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eomaterials-my.sharepoint.com/personal/m_shen_neomaterials_com/Documents/Magnets/Datasheets/Aging Curves/"/>
    </mc:Choice>
  </mc:AlternateContent>
  <xr:revisionPtr revIDLastSave="20" documentId="13_ncr:1_{9AAA4D10-1810-4AC4-8556-8E439B95D45F}" xr6:coauthVersionLast="47" xr6:coauthVersionMax="47" xr10:uidLastSave="{F832AB88-3825-4174-A883-21F46B740BF9}"/>
  <bookViews>
    <workbookView xWindow="-110" yWindow="-110" windowWidth="19420" windowHeight="11500" tabRatio="333" xr2:uid="{00000000-000D-0000-FFFF-FFFF00000000}"/>
  </bookViews>
  <sheets>
    <sheet name="MQ1-1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F10" i="1"/>
  <c r="E10" i="1"/>
  <c r="D10" i="1"/>
</calcChain>
</file>

<file path=xl/sharedStrings.xml><?xml version="1.0" encoding="utf-8"?>
<sst xmlns="http://schemas.openxmlformats.org/spreadsheetml/2006/main" count="9" uniqueCount="9">
  <si>
    <t>Type</t>
    <phoneticPr fontId="0" type="noConversion"/>
  </si>
  <si>
    <t>Test time (hr)</t>
    <phoneticPr fontId="0" type="noConversion"/>
  </si>
  <si>
    <r>
      <t>150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C</t>
    </r>
  </si>
  <si>
    <r>
      <t>120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C</t>
    </r>
  </si>
  <si>
    <r>
      <t>80</t>
    </r>
    <r>
      <rPr>
        <vertAlign val="superscript"/>
        <sz val="10"/>
        <color theme="1"/>
        <rFont val="Arial"/>
        <family val="2"/>
      </rPr>
      <t>o</t>
    </r>
    <r>
      <rPr>
        <sz val="10"/>
        <color theme="1"/>
        <rFont val="Arial"/>
        <family val="2"/>
      </rPr>
      <t>C</t>
    </r>
  </si>
  <si>
    <t>1 hr</t>
  </si>
  <si>
    <t>100 hr</t>
  </si>
  <si>
    <t>Time/Temp</t>
  </si>
  <si>
    <r>
      <t>MQ1</t>
    </r>
    <r>
      <rPr>
        <b/>
        <vertAlign val="superscript"/>
        <sz val="26"/>
        <color theme="1"/>
        <rFont val="Arial"/>
        <family val="2"/>
      </rPr>
      <t>TM</t>
    </r>
    <r>
      <rPr>
        <b/>
        <sz val="26"/>
        <color theme="1"/>
        <rFont val="Arial"/>
        <family val="2"/>
      </rPr>
      <t>-13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</si>
</sst>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/yy;@"/>
    <numFmt numFmtId="167" formatCode="0_ "/>
    <numFmt numFmtId="168" formatCode="0.0_);[Red]\(0.0\)"/>
    <numFmt numFmtId="169" formatCode="_ * #,##0.00_ ;_ * \-#,##0.00_ ;_ * &quot;-&quot;??_ ;_ @_ "/>
    <numFmt numFmtId="170" formatCode="_ &quot;¥&quot;* #,##0.00_ ;_ &quot;¥&quot;* \-#,##0.00_ ;_ &quot;¥&quot;* &quot;-&quot;??_ ;_ @_ "/>
    <numFmt numFmtId="171" formatCode="0_);[Red]\(0\)"/>
    <numFmt numFmtId="174" formatCode="0.00_);[Red]\(0.00\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3"/>
      <charset val="134"/>
      <scheme val="minor"/>
    </font>
    <font>
      <sz val="11"/>
      <color theme="0"/>
      <name val="Calibri"/>
      <family val="3"/>
      <charset val="134"/>
      <scheme val="minor"/>
    </font>
    <font>
      <sz val="11"/>
      <color rgb="FF9C0006"/>
      <name val="Calibri"/>
      <family val="3"/>
      <charset val="134"/>
      <scheme val="minor"/>
    </font>
    <font>
      <b/>
      <sz val="11"/>
      <color rgb="FFFA7D00"/>
      <name val="Calibri"/>
      <family val="3"/>
      <charset val="134"/>
      <scheme val="minor"/>
    </font>
    <font>
      <b/>
      <sz val="11"/>
      <color theme="0"/>
      <name val="Calibri"/>
      <family val="3"/>
      <charset val="134"/>
      <scheme val="minor"/>
    </font>
    <font>
      <sz val="10"/>
      <name val="Arial"/>
      <family val="2"/>
    </font>
    <font>
      <sz val="12"/>
      <name val="宋体"/>
      <family val="3"/>
      <charset val="134"/>
    </font>
    <font>
      <i/>
      <sz val="11"/>
      <color rgb="FF7F7F7F"/>
      <name val="Calibri"/>
      <family val="3"/>
      <charset val="134"/>
      <scheme val="minor"/>
    </font>
    <font>
      <sz val="11"/>
      <color rgb="FF006100"/>
      <name val="Calibri"/>
      <family val="3"/>
      <charset val="134"/>
      <scheme val="minor"/>
    </font>
    <font>
      <b/>
      <sz val="15"/>
      <color theme="3"/>
      <name val="Calibri"/>
      <family val="3"/>
      <charset val="134"/>
      <scheme val="minor"/>
    </font>
    <font>
      <b/>
      <sz val="13"/>
      <color theme="3"/>
      <name val="Calibri"/>
      <family val="3"/>
      <charset val="134"/>
      <scheme val="minor"/>
    </font>
    <font>
      <b/>
      <sz val="11"/>
      <color theme="3"/>
      <name val="Calibri"/>
      <family val="3"/>
      <charset val="134"/>
      <scheme val="minor"/>
    </font>
    <font>
      <sz val="11"/>
      <color rgb="FF3F3F76"/>
      <name val="Calibri"/>
      <family val="3"/>
      <charset val="134"/>
      <scheme val="minor"/>
    </font>
    <font>
      <sz val="11"/>
      <color rgb="FFFA7D00"/>
      <name val="Calibri"/>
      <family val="3"/>
      <charset val="134"/>
      <scheme val="minor"/>
    </font>
    <font>
      <sz val="11"/>
      <color rgb="FF9C6500"/>
      <name val="Calibri"/>
      <family val="3"/>
      <charset val="134"/>
      <scheme val="minor"/>
    </font>
    <font>
      <sz val="12"/>
      <name val="Arial"/>
      <family val="2"/>
    </font>
    <font>
      <sz val="11"/>
      <color indexed="8"/>
      <name val="宋体"/>
      <family val="3"/>
      <charset val="134"/>
    </font>
    <font>
      <sz val="11"/>
      <color indexed="8"/>
      <name val="Calibri"/>
      <family val="2"/>
    </font>
    <font>
      <b/>
      <sz val="11"/>
      <color rgb="FF3F3F3F"/>
      <name val="Calibri"/>
      <family val="3"/>
      <charset val="134"/>
      <scheme val="minor"/>
    </font>
    <font>
      <b/>
      <sz val="18"/>
      <color theme="3"/>
      <name val="Cambria"/>
      <family val="3"/>
      <charset val="134"/>
      <scheme val="major"/>
    </font>
    <font>
      <b/>
      <sz val="11"/>
      <color theme="1"/>
      <name val="Calibri"/>
      <family val="3"/>
      <charset val="134"/>
      <scheme val="minor"/>
    </font>
    <font>
      <sz val="11"/>
      <color rgb="FFFF0000"/>
      <name val="Calibri"/>
      <family val="3"/>
      <charset val="134"/>
      <scheme val="minor"/>
    </font>
    <font>
      <vertAlign val="superscript"/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26"/>
      <color theme="1"/>
      <name val="Arial"/>
      <family val="2"/>
    </font>
    <font>
      <b/>
      <vertAlign val="superscript"/>
      <sz val="26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00">
    <xf numFmtId="0" fontId="0" fillId="0" borderId="0"/>
    <xf numFmtId="166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6" borderId="4" applyNumberFormat="0" applyAlignment="0" applyProtection="0">
      <alignment vertical="center"/>
    </xf>
    <xf numFmtId="0" fontId="9" fillId="7" borderId="7" applyNumberFormat="0" applyAlignment="0" applyProtection="0">
      <alignment vertical="center"/>
    </xf>
    <xf numFmtId="165" fontId="10" fillId="0" borderId="0" applyFont="0" applyFill="0" applyBorder="0" applyAlignment="0" applyProtection="0"/>
    <xf numFmtId="169" fontId="11" fillId="0" borderId="0" applyFont="0" applyFill="0" applyBorder="0" applyAlignment="0" applyProtection="0">
      <alignment vertical="center"/>
    </xf>
    <xf numFmtId="169" fontId="11" fillId="0" borderId="0" applyFont="0" applyFill="0" applyBorder="0" applyAlignment="0" applyProtection="0">
      <alignment vertical="center"/>
    </xf>
    <xf numFmtId="169" fontId="11" fillId="0" borderId="0" applyFont="0" applyFill="0" applyBorder="0" applyAlignment="0" applyProtection="0">
      <alignment vertical="center"/>
    </xf>
    <xf numFmtId="164" fontId="1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4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>
      <alignment vertical="center"/>
    </xf>
    <xf numFmtId="166" fontId="21" fillId="0" borderId="0">
      <alignment vertical="center"/>
    </xf>
    <xf numFmtId="166" fontId="10" fillId="0" borderId="0"/>
    <xf numFmtId="166" fontId="20" fillId="0" borderId="0">
      <alignment vertical="center"/>
    </xf>
    <xf numFmtId="0" fontId="11" fillId="0" borderId="0"/>
    <xf numFmtId="166" fontId="21" fillId="0" borderId="0">
      <alignment vertical="center"/>
    </xf>
    <xf numFmtId="166" fontId="21" fillId="0" borderId="0">
      <alignment vertical="center"/>
    </xf>
    <xf numFmtId="166" fontId="11" fillId="0" borderId="0">
      <alignment vertical="center"/>
    </xf>
    <xf numFmtId="166" fontId="21" fillId="0" borderId="0">
      <alignment vertical="center"/>
    </xf>
    <xf numFmtId="166" fontId="11" fillId="0" borderId="0"/>
    <xf numFmtId="0" fontId="22" fillId="0" borderId="0"/>
    <xf numFmtId="166" fontId="21" fillId="0" borderId="0">
      <alignment vertical="center"/>
    </xf>
    <xf numFmtId="166" fontId="22" fillId="0" borderId="0"/>
    <xf numFmtId="0" fontId="2" fillId="0" borderId="0">
      <alignment vertical="center"/>
    </xf>
    <xf numFmtId="166" fontId="11" fillId="0" borderId="0">
      <alignment vertical="center"/>
    </xf>
    <xf numFmtId="166" fontId="10" fillId="0" borderId="0"/>
    <xf numFmtId="166" fontId="11" fillId="0" borderId="0">
      <alignment vertical="center"/>
    </xf>
    <xf numFmtId="0" fontId="11" fillId="0" borderId="0"/>
    <xf numFmtId="166" fontId="11" fillId="0" borderId="0"/>
    <xf numFmtId="166" fontId="11" fillId="0" borderId="0">
      <alignment vertical="center"/>
    </xf>
    <xf numFmtId="166" fontId="11" fillId="0" borderId="0">
      <alignment vertical="center"/>
    </xf>
    <xf numFmtId="166" fontId="11" fillId="0" borderId="0"/>
    <xf numFmtId="166" fontId="11" fillId="0" borderId="0"/>
    <xf numFmtId="166" fontId="21" fillId="0" borderId="0">
      <alignment vertical="center"/>
    </xf>
    <xf numFmtId="0" fontId="5" fillId="8" borderId="8" applyNumberFormat="0" applyFont="0" applyAlignment="0" applyProtection="0">
      <alignment vertical="center"/>
    </xf>
    <xf numFmtId="0" fontId="23" fillId="6" borderId="5" applyNumberFormat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169" fontId="11" fillId="0" borderId="0" applyFont="0" applyFill="0" applyBorder="0" applyAlignment="0" applyProtection="0">
      <alignment vertical="center"/>
    </xf>
    <xf numFmtId="166" fontId="2" fillId="0" borderId="0">
      <alignment vertical="center"/>
    </xf>
    <xf numFmtId="166" fontId="5" fillId="0" borderId="0"/>
    <xf numFmtId="0" fontId="1" fillId="0" borderId="0"/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11" fillId="0" borderId="0"/>
    <xf numFmtId="166" fontId="21" fillId="0" borderId="0">
      <alignment vertical="center"/>
    </xf>
    <xf numFmtId="166" fontId="11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11" fillId="0" borderId="0"/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0" fontId="5" fillId="0" borderId="0">
      <alignment vertical="center"/>
    </xf>
    <xf numFmtId="0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166" fontId="11" fillId="0" borderId="0"/>
    <xf numFmtId="0" fontId="11" fillId="0" borderId="0"/>
    <xf numFmtId="0" fontId="11" fillId="0" borderId="0"/>
    <xf numFmtId="166" fontId="2" fillId="0" borderId="0">
      <alignment vertical="center"/>
    </xf>
    <xf numFmtId="0" fontId="21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11" fillId="0" borderId="0">
      <alignment vertical="center"/>
    </xf>
    <xf numFmtId="166" fontId="5" fillId="0" borderId="0">
      <alignment vertical="center"/>
    </xf>
    <xf numFmtId="166" fontId="21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21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5" fillId="0" borderId="0">
      <alignment vertical="center"/>
    </xf>
    <xf numFmtId="166" fontId="11" fillId="0" borderId="0">
      <alignment vertical="center"/>
    </xf>
    <xf numFmtId="166" fontId="21" fillId="0" borderId="0">
      <alignment vertical="center"/>
    </xf>
    <xf numFmtId="0" fontId="21" fillId="0" borderId="0">
      <alignment vertical="center"/>
    </xf>
    <xf numFmtId="166" fontId="11" fillId="0" borderId="0"/>
    <xf numFmtId="166" fontId="11" fillId="0" borderId="0">
      <alignment vertical="center"/>
    </xf>
    <xf numFmtId="166" fontId="11" fillId="0" borderId="0"/>
    <xf numFmtId="166" fontId="5" fillId="0" borderId="0">
      <alignment vertical="center"/>
    </xf>
    <xf numFmtId="166" fontId="11" fillId="0" borderId="0">
      <alignment vertical="center"/>
    </xf>
    <xf numFmtId="166" fontId="11" fillId="0" borderId="0"/>
    <xf numFmtId="166" fontId="2" fillId="0" borderId="0">
      <alignment vertical="center"/>
    </xf>
    <xf numFmtId="166" fontId="5" fillId="0" borderId="0"/>
    <xf numFmtId="166" fontId="5" fillId="0" borderId="0"/>
    <xf numFmtId="166" fontId="11" fillId="0" borderId="0"/>
    <xf numFmtId="166" fontId="5" fillId="0" borderId="0"/>
    <xf numFmtId="166" fontId="5" fillId="0" borderId="0">
      <alignment vertical="center"/>
    </xf>
    <xf numFmtId="166" fontId="10" fillId="0" borderId="0"/>
    <xf numFmtId="0" fontId="10" fillId="0" borderId="0"/>
    <xf numFmtId="166" fontId="11" fillId="0" borderId="0"/>
    <xf numFmtId="166" fontId="22" fillId="0" borderId="0"/>
    <xf numFmtId="166" fontId="22" fillId="0" borderId="0"/>
    <xf numFmtId="166" fontId="11" fillId="0" borderId="0">
      <alignment vertical="center"/>
    </xf>
    <xf numFmtId="166" fontId="11" fillId="0" borderId="0">
      <alignment vertical="center"/>
    </xf>
    <xf numFmtId="0" fontId="11" fillId="0" borderId="0"/>
    <xf numFmtId="166" fontId="21" fillId="0" borderId="0">
      <alignment vertical="center"/>
    </xf>
    <xf numFmtId="166" fontId="21" fillId="0" borderId="0">
      <alignment vertical="center"/>
    </xf>
    <xf numFmtId="166" fontId="21" fillId="0" borderId="0">
      <alignment vertical="center"/>
    </xf>
    <xf numFmtId="0" fontId="2" fillId="0" borderId="0">
      <alignment vertical="center"/>
    </xf>
    <xf numFmtId="166" fontId="5" fillId="0" borderId="0"/>
    <xf numFmtId="166" fontId="11" fillId="0" borderId="0"/>
    <xf numFmtId="0" fontId="2" fillId="8" borderId="8" applyNumberFormat="0" applyFont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170" fontId="11" fillId="0" borderId="0" applyFont="0" applyFill="0" applyBorder="0" applyAlignment="0" applyProtection="0">
      <alignment vertical="center"/>
    </xf>
    <xf numFmtId="166" fontId="2" fillId="0" borderId="0">
      <alignment vertical="center"/>
    </xf>
    <xf numFmtId="9" fontId="1" fillId="0" borderId="0" applyFont="0" applyFill="0" applyBorder="0" applyAlignment="0" applyProtection="0">
      <alignment vertical="center"/>
    </xf>
    <xf numFmtId="166" fontId="11" fillId="0" borderId="0"/>
    <xf numFmtId="9" fontId="2" fillId="0" borderId="0" applyFont="0" applyFill="0" applyBorder="0" applyAlignment="0" applyProtection="0">
      <alignment vertical="center"/>
    </xf>
    <xf numFmtId="166" fontId="1" fillId="0" borderId="0"/>
  </cellStyleXfs>
  <cellXfs count="33">
    <xf numFmtId="0" fontId="0" fillId="0" borderId="0" xfId="0"/>
    <xf numFmtId="166" fontId="2" fillId="0" borderId="0" xfId="1" applyAlignment="1"/>
    <xf numFmtId="166" fontId="3" fillId="0" borderId="0" xfId="1" applyFont="1" applyAlignment="1"/>
    <xf numFmtId="166" fontId="4" fillId="0" borderId="0" xfId="1" applyFont="1" applyAlignment="1">
      <alignment horizontal="center" vertical="center" wrapText="1"/>
    </xf>
    <xf numFmtId="10" fontId="4" fillId="0" borderId="0" xfId="2" applyNumberFormat="1" applyFont="1" applyBorder="1" applyAlignment="1">
      <alignment horizontal="center"/>
    </xf>
    <xf numFmtId="2" fontId="4" fillId="0" borderId="10" xfId="2" applyNumberFormat="1" applyFont="1" applyBorder="1" applyAlignment="1">
      <alignment horizontal="center"/>
    </xf>
    <xf numFmtId="2" fontId="4" fillId="0" borderId="0" xfId="2" applyNumberFormat="1" applyFont="1" applyBorder="1" applyAlignment="1">
      <alignment horizontal="center"/>
    </xf>
    <xf numFmtId="166" fontId="4" fillId="0" borderId="0" xfId="1" applyFont="1" applyAlignment="1">
      <alignment horizontal="center"/>
    </xf>
    <xf numFmtId="168" fontId="4" fillId="0" borderId="0" xfId="1" applyNumberFormat="1" applyFont="1" applyAlignment="1">
      <alignment horizontal="center"/>
    </xf>
    <xf numFmtId="2" fontId="4" fillId="0" borderId="10" xfId="2" applyNumberFormat="1" applyFont="1" applyFill="1" applyBorder="1" applyAlignment="1">
      <alignment horizontal="center"/>
    </xf>
    <xf numFmtId="2" fontId="4" fillId="0" borderId="0" xfId="2" applyNumberFormat="1" applyFont="1" applyFill="1" applyBorder="1" applyAlignment="1">
      <alignment horizontal="center"/>
    </xf>
    <xf numFmtId="166" fontId="4" fillId="0" borderId="14" xfId="1" applyFont="1" applyBorder="1" applyAlignment="1">
      <alignment horizontal="center" vertical="center" wrapText="1"/>
    </xf>
    <xf numFmtId="2" fontId="4" fillId="0" borderId="15" xfId="2" applyNumberFormat="1" applyFont="1" applyFill="1" applyBorder="1" applyAlignment="1">
      <alignment horizontal="center"/>
    </xf>
    <xf numFmtId="2" fontId="4" fillId="0" borderId="15" xfId="2" applyNumberFormat="1" applyFont="1" applyBorder="1" applyAlignment="1">
      <alignment horizontal="center"/>
    </xf>
    <xf numFmtId="166" fontId="4" fillId="0" borderId="16" xfId="1" applyFont="1" applyBorder="1" applyAlignment="1">
      <alignment horizontal="center" vertical="center" wrapText="1"/>
    </xf>
    <xf numFmtId="2" fontId="4" fillId="0" borderId="17" xfId="2" applyNumberFormat="1" applyFont="1" applyBorder="1" applyAlignment="1">
      <alignment horizontal="center"/>
    </xf>
    <xf numFmtId="2" fontId="4" fillId="0" borderId="18" xfId="2" applyNumberFormat="1" applyFont="1" applyBorder="1" applyAlignment="1">
      <alignment horizontal="center"/>
    </xf>
    <xf numFmtId="166" fontId="30" fillId="0" borderId="0" xfId="1" applyFont="1" applyAlignment="1"/>
    <xf numFmtId="171" fontId="29" fillId="0" borderId="10" xfId="1" applyNumberFormat="1" applyFont="1" applyBorder="1" applyAlignment="1">
      <alignment horizontal="center"/>
    </xf>
    <xf numFmtId="171" fontId="29" fillId="0" borderId="15" xfId="1" applyNumberFormat="1" applyFont="1" applyBorder="1" applyAlignment="1">
      <alignment horizontal="center"/>
    </xf>
    <xf numFmtId="2" fontId="10" fillId="0" borderId="10" xfId="198" applyNumberFormat="1" applyFont="1" applyFill="1" applyBorder="1" applyAlignment="1">
      <alignment horizontal="center"/>
    </xf>
    <xf numFmtId="174" fontId="10" fillId="0" borderId="14" xfId="197" applyNumberFormat="1" applyFont="1" applyBorder="1" applyAlignment="1">
      <alignment horizontal="center"/>
    </xf>
    <xf numFmtId="2" fontId="10" fillId="0" borderId="15" xfId="198" applyNumberFormat="1" applyFont="1" applyFill="1" applyBorder="1" applyAlignment="1">
      <alignment horizontal="center"/>
    </xf>
    <xf numFmtId="174" fontId="10" fillId="0" borderId="16" xfId="197" applyNumberFormat="1" applyFont="1" applyBorder="1" applyAlignment="1">
      <alignment horizontal="center"/>
    </xf>
    <xf numFmtId="2" fontId="10" fillId="0" borderId="17" xfId="198" applyNumberFormat="1" applyFont="1" applyFill="1" applyBorder="1" applyAlignment="1">
      <alignment horizontal="center"/>
    </xf>
    <xf numFmtId="2" fontId="10" fillId="0" borderId="18" xfId="198" applyNumberFormat="1" applyFont="1" applyFill="1" applyBorder="1" applyAlignment="1">
      <alignment horizontal="center"/>
    </xf>
    <xf numFmtId="166" fontId="28" fillId="0" borderId="11" xfId="195" applyFont="1" applyBorder="1" applyAlignment="1">
      <alignment horizontal="center"/>
    </xf>
    <xf numFmtId="171" fontId="28" fillId="0" borderId="12" xfId="195" applyNumberFormat="1" applyFont="1" applyBorder="1" applyAlignment="1">
      <alignment horizontal="center"/>
    </xf>
    <xf numFmtId="171" fontId="28" fillId="0" borderId="13" xfId="195" applyNumberFormat="1" applyFont="1" applyBorder="1" applyAlignment="1">
      <alignment horizontal="center"/>
    </xf>
    <xf numFmtId="167" fontId="28" fillId="0" borderId="11" xfId="1" applyNumberFormat="1" applyFont="1" applyBorder="1" applyAlignment="1">
      <alignment horizontal="center" vertical="center"/>
    </xf>
    <xf numFmtId="167" fontId="28" fillId="0" borderId="14" xfId="1" applyNumberFormat="1" applyFont="1" applyBorder="1" applyAlignment="1">
      <alignment horizontal="center" vertical="center"/>
    </xf>
    <xf numFmtId="166" fontId="29" fillId="0" borderId="12" xfId="1" applyFont="1" applyBorder="1" applyAlignment="1">
      <alignment horizontal="center"/>
    </xf>
    <xf numFmtId="166" fontId="29" fillId="0" borderId="13" xfId="1" applyFont="1" applyBorder="1" applyAlignment="1">
      <alignment horizontal="center"/>
    </xf>
  </cellXfs>
  <cellStyles count="200">
    <cellStyle name="20% - Accent1 2" xfId="3" xr:uid="{00000000-0005-0000-0000-000000000000}"/>
    <cellStyle name="20% - Accent2 2" xfId="4" xr:uid="{00000000-0005-0000-0000-000001000000}"/>
    <cellStyle name="20% - Accent3 2" xfId="5" xr:uid="{00000000-0005-0000-0000-000002000000}"/>
    <cellStyle name="20% - Accent4 2" xfId="6" xr:uid="{00000000-0005-0000-0000-000003000000}"/>
    <cellStyle name="20% - Accent5 2" xfId="7" xr:uid="{00000000-0005-0000-0000-000004000000}"/>
    <cellStyle name="20% - Accent6 2" xfId="8" xr:uid="{00000000-0005-0000-0000-000005000000}"/>
    <cellStyle name="40% - Accent1 2" xfId="9" xr:uid="{00000000-0005-0000-0000-000006000000}"/>
    <cellStyle name="40% - Accent2 2" xfId="10" xr:uid="{00000000-0005-0000-0000-000007000000}"/>
    <cellStyle name="40% - Accent3 2" xfId="11" xr:uid="{00000000-0005-0000-0000-000008000000}"/>
    <cellStyle name="40% - Accent4 2" xfId="12" xr:uid="{00000000-0005-0000-0000-000009000000}"/>
    <cellStyle name="40% - Accent5 2" xfId="13" xr:uid="{00000000-0005-0000-0000-00000A000000}"/>
    <cellStyle name="40% - Accent6 2" xfId="14" xr:uid="{00000000-0005-0000-0000-00000B000000}"/>
    <cellStyle name="60% - Accent1 2" xfId="15" xr:uid="{00000000-0005-0000-0000-00000C000000}"/>
    <cellStyle name="60% - Accent2 2" xfId="16" xr:uid="{00000000-0005-0000-0000-00000D000000}"/>
    <cellStyle name="60% - Accent3 2" xfId="17" xr:uid="{00000000-0005-0000-0000-00000E000000}"/>
    <cellStyle name="60% - Accent4 2" xfId="18" xr:uid="{00000000-0005-0000-0000-00000F000000}"/>
    <cellStyle name="60% - Accent5 2" xfId="19" xr:uid="{00000000-0005-0000-0000-000010000000}"/>
    <cellStyle name="60% - Accent6 2" xfId="20" xr:uid="{00000000-0005-0000-0000-000011000000}"/>
    <cellStyle name="Accent1 2" xfId="21" xr:uid="{00000000-0005-0000-0000-000012000000}"/>
    <cellStyle name="Accent2 2" xfId="22" xr:uid="{00000000-0005-0000-0000-000013000000}"/>
    <cellStyle name="Accent3 2" xfId="23" xr:uid="{00000000-0005-0000-0000-000014000000}"/>
    <cellStyle name="Accent4 2" xfId="24" xr:uid="{00000000-0005-0000-0000-000015000000}"/>
    <cellStyle name="Accent5 2" xfId="25" xr:uid="{00000000-0005-0000-0000-000016000000}"/>
    <cellStyle name="Accent6 2" xfId="26" xr:uid="{00000000-0005-0000-0000-000017000000}"/>
    <cellStyle name="Bad 2" xfId="27" xr:uid="{00000000-0005-0000-0000-000018000000}"/>
    <cellStyle name="Calculation 2" xfId="28" xr:uid="{00000000-0005-0000-0000-000019000000}"/>
    <cellStyle name="Check Cell 2" xfId="29" xr:uid="{00000000-0005-0000-0000-00001A000000}"/>
    <cellStyle name="Comma 2" xfId="30" xr:uid="{00000000-0005-0000-0000-00001B000000}"/>
    <cellStyle name="Comma 2 2" xfId="31" xr:uid="{00000000-0005-0000-0000-00001C000000}"/>
    <cellStyle name="Comma 3" xfId="32" xr:uid="{00000000-0005-0000-0000-00001D000000}"/>
    <cellStyle name="Comma 3 2" xfId="33" xr:uid="{00000000-0005-0000-0000-00001E000000}"/>
    <cellStyle name="Currency 2" xfId="34" xr:uid="{00000000-0005-0000-0000-00001F000000}"/>
    <cellStyle name="Explanatory Text 2" xfId="35" xr:uid="{00000000-0005-0000-0000-000020000000}"/>
    <cellStyle name="Good 2" xfId="36" xr:uid="{00000000-0005-0000-0000-000021000000}"/>
    <cellStyle name="Heading 1 2" xfId="37" xr:uid="{00000000-0005-0000-0000-000022000000}"/>
    <cellStyle name="Heading 2 2" xfId="38" xr:uid="{00000000-0005-0000-0000-000023000000}"/>
    <cellStyle name="Heading 3 2" xfId="39" xr:uid="{00000000-0005-0000-0000-000024000000}"/>
    <cellStyle name="Heading 4 2" xfId="40" xr:uid="{00000000-0005-0000-0000-000025000000}"/>
    <cellStyle name="Input 2" xfId="41" xr:uid="{00000000-0005-0000-0000-000026000000}"/>
    <cellStyle name="Linked Cell 2" xfId="42" xr:uid="{00000000-0005-0000-0000-000027000000}"/>
    <cellStyle name="Neutral 2" xfId="43" xr:uid="{00000000-0005-0000-0000-000028000000}"/>
    <cellStyle name="Normal" xfId="0" builtinId="0"/>
    <cellStyle name="Normal 10" xfId="199" xr:uid="{67974740-F0DC-4BE0-B031-80B3CCC109E4}"/>
    <cellStyle name="Normal 2" xfId="44" xr:uid="{00000000-0005-0000-0000-00002A000000}"/>
    <cellStyle name="Normal 2 2" xfId="45" xr:uid="{00000000-0005-0000-0000-00002B000000}"/>
    <cellStyle name="Normal 2 3" xfId="46" xr:uid="{00000000-0005-0000-0000-00002C000000}"/>
    <cellStyle name="Normal 2 4" xfId="47" xr:uid="{00000000-0005-0000-0000-00002D000000}"/>
    <cellStyle name="Normal 3" xfId="48" xr:uid="{00000000-0005-0000-0000-00002E000000}"/>
    <cellStyle name="Normal 3 2" xfId="49" xr:uid="{00000000-0005-0000-0000-00002F000000}"/>
    <cellStyle name="Normal 3 2 2" xfId="50" xr:uid="{00000000-0005-0000-0000-000030000000}"/>
    <cellStyle name="Normal 3 2 3" xfId="51" xr:uid="{00000000-0005-0000-0000-000031000000}"/>
    <cellStyle name="Normal 3 3" xfId="52" xr:uid="{00000000-0005-0000-0000-000032000000}"/>
    <cellStyle name="Normal 3 4" xfId="53" xr:uid="{00000000-0005-0000-0000-000033000000}"/>
    <cellStyle name="Normal 4" xfId="54" xr:uid="{00000000-0005-0000-0000-000034000000}"/>
    <cellStyle name="Normal 4 2" xfId="55" xr:uid="{00000000-0005-0000-0000-000035000000}"/>
    <cellStyle name="Normal 4 3" xfId="56" xr:uid="{00000000-0005-0000-0000-000036000000}"/>
    <cellStyle name="Normal 5" xfId="57" xr:uid="{00000000-0005-0000-0000-000037000000}"/>
    <cellStyle name="Normal 5 2" xfId="58" xr:uid="{00000000-0005-0000-0000-000038000000}"/>
    <cellStyle name="Normal 5 3" xfId="59" xr:uid="{00000000-0005-0000-0000-000039000000}"/>
    <cellStyle name="Normal 5 4" xfId="60" xr:uid="{00000000-0005-0000-0000-00003A000000}"/>
    <cellStyle name="Normal 6" xfId="61" xr:uid="{00000000-0005-0000-0000-00003B000000}"/>
    <cellStyle name="Normal 6 2" xfId="62" xr:uid="{00000000-0005-0000-0000-00003C000000}"/>
    <cellStyle name="Normal 7" xfId="63" xr:uid="{00000000-0005-0000-0000-00003D000000}"/>
    <cellStyle name="Normal 7 2" xfId="64" xr:uid="{00000000-0005-0000-0000-00003E000000}"/>
    <cellStyle name="Normal 8" xfId="65" xr:uid="{00000000-0005-0000-0000-00003F000000}"/>
    <cellStyle name="Normal 8 2" xfId="66" xr:uid="{00000000-0005-0000-0000-000040000000}"/>
    <cellStyle name="Normal 9" xfId="67" xr:uid="{00000000-0005-0000-0000-000041000000}"/>
    <cellStyle name="Note 2" xfId="68" xr:uid="{00000000-0005-0000-0000-000042000000}"/>
    <cellStyle name="Output 2" xfId="69" xr:uid="{00000000-0005-0000-0000-000043000000}"/>
    <cellStyle name="Percent 2" xfId="70" xr:uid="{00000000-0005-0000-0000-000044000000}"/>
    <cellStyle name="Percent 2 2" xfId="71" xr:uid="{00000000-0005-0000-0000-000045000000}"/>
    <cellStyle name="Percent 2 2 2" xfId="72" xr:uid="{00000000-0005-0000-0000-000046000000}"/>
    <cellStyle name="Percent 2 3" xfId="73" xr:uid="{00000000-0005-0000-0000-000047000000}"/>
    <cellStyle name="Percent 3" xfId="74" xr:uid="{00000000-0005-0000-0000-000048000000}"/>
    <cellStyle name="Percent 3 2" xfId="75" xr:uid="{00000000-0005-0000-0000-000049000000}"/>
    <cellStyle name="Percent 4" xfId="76" xr:uid="{00000000-0005-0000-0000-00004A000000}"/>
    <cellStyle name="Percent 5" xfId="196" xr:uid="{C5F6AEF6-5BF8-4811-9C55-61AA67440D35}"/>
    <cellStyle name="Title 2" xfId="77" xr:uid="{00000000-0005-0000-0000-00004B000000}"/>
    <cellStyle name="Total 2" xfId="78" xr:uid="{00000000-0005-0000-0000-00004C000000}"/>
    <cellStyle name="Warning Text 2" xfId="79" xr:uid="{00000000-0005-0000-0000-00004D000000}"/>
    <cellStyle name="千位分隔 2" xfId="80" xr:uid="{00000000-0005-0000-0000-00004E000000}"/>
    <cellStyle name="常规 10" xfId="81" xr:uid="{00000000-0005-0000-0000-00004F000000}"/>
    <cellStyle name="常规 10 2" xfId="82" xr:uid="{00000000-0005-0000-0000-000050000000}"/>
    <cellStyle name="常规 11" xfId="83" xr:uid="{00000000-0005-0000-0000-000051000000}"/>
    <cellStyle name="常规 11 2" xfId="84" xr:uid="{00000000-0005-0000-0000-000052000000}"/>
    <cellStyle name="常规 11 2 2" xfId="85" xr:uid="{00000000-0005-0000-0000-000053000000}"/>
    <cellStyle name="常规 12" xfId="86" xr:uid="{00000000-0005-0000-0000-000054000000}"/>
    <cellStyle name="常规 13" xfId="87" xr:uid="{00000000-0005-0000-0000-000055000000}"/>
    <cellStyle name="常规 14" xfId="88" xr:uid="{00000000-0005-0000-0000-000056000000}"/>
    <cellStyle name="常规 15" xfId="89" xr:uid="{00000000-0005-0000-0000-000057000000}"/>
    <cellStyle name="常规 15 2" xfId="90" xr:uid="{00000000-0005-0000-0000-000058000000}"/>
    <cellStyle name="常规 15 2 2" xfId="91" xr:uid="{00000000-0005-0000-0000-000059000000}"/>
    <cellStyle name="常规 15 2 2 2" xfId="92" xr:uid="{00000000-0005-0000-0000-00005A000000}"/>
    <cellStyle name="常规 16" xfId="93" xr:uid="{00000000-0005-0000-0000-00005B000000}"/>
    <cellStyle name="常规 17" xfId="94" xr:uid="{00000000-0005-0000-0000-00005C000000}"/>
    <cellStyle name="常规 18" xfId="95" xr:uid="{00000000-0005-0000-0000-00005D000000}"/>
    <cellStyle name="常规 19" xfId="96" xr:uid="{00000000-0005-0000-0000-00005E000000}"/>
    <cellStyle name="常规 19 2" xfId="97" xr:uid="{00000000-0005-0000-0000-00005F000000}"/>
    <cellStyle name="常规 19 2 2" xfId="98" xr:uid="{00000000-0005-0000-0000-000060000000}"/>
    <cellStyle name="常规 2" xfId="99" xr:uid="{00000000-0005-0000-0000-000061000000}"/>
    <cellStyle name="常规 2 2" xfId="100" xr:uid="{00000000-0005-0000-0000-000062000000}"/>
    <cellStyle name="常规 2 2 2" xfId="101" xr:uid="{00000000-0005-0000-0000-000063000000}"/>
    <cellStyle name="常规 2 2 2 2" xfId="102" xr:uid="{00000000-0005-0000-0000-000064000000}"/>
    <cellStyle name="常规 2 2 3" xfId="103" xr:uid="{00000000-0005-0000-0000-000065000000}"/>
    <cellStyle name="常规 2 2 4" xfId="104" xr:uid="{00000000-0005-0000-0000-000066000000}"/>
    <cellStyle name="常规 2 2 5" xfId="105" xr:uid="{00000000-0005-0000-0000-000067000000}"/>
    <cellStyle name="常规 2 3" xfId="106" xr:uid="{00000000-0005-0000-0000-000068000000}"/>
    <cellStyle name="常规 2 3 2" xfId="107" xr:uid="{00000000-0005-0000-0000-000069000000}"/>
    <cellStyle name="常规 2 3 3" xfId="108" xr:uid="{00000000-0005-0000-0000-00006A000000}"/>
    <cellStyle name="常规 2 4" xfId="109" xr:uid="{00000000-0005-0000-0000-00006B000000}"/>
    <cellStyle name="常规 2 5" xfId="110" xr:uid="{00000000-0005-0000-0000-00006C000000}"/>
    <cellStyle name="常规 2 6" xfId="111" xr:uid="{00000000-0005-0000-0000-00006D000000}"/>
    <cellStyle name="常规 2 7" xfId="112" xr:uid="{00000000-0005-0000-0000-00006E000000}"/>
    <cellStyle name="常规 2 7 2" xfId="113" xr:uid="{00000000-0005-0000-0000-00006F000000}"/>
    <cellStyle name="常规 2 7 2 2" xfId="114" xr:uid="{00000000-0005-0000-0000-000070000000}"/>
    <cellStyle name="常规 2 8" xfId="115" xr:uid="{00000000-0005-0000-0000-000071000000}"/>
    <cellStyle name="常规 2 9" xfId="195" xr:uid="{8AFA9536-55C5-423C-9CE2-85D392DF57B5}"/>
    <cellStyle name="常规 2_PrNd HT powder trials in Sep" xfId="116" xr:uid="{00000000-0005-0000-0000-000072000000}"/>
    <cellStyle name="常规 20" xfId="117" xr:uid="{00000000-0005-0000-0000-000073000000}"/>
    <cellStyle name="常规 21" xfId="118" xr:uid="{00000000-0005-0000-0000-000074000000}"/>
    <cellStyle name="常规 3" xfId="1" xr:uid="{00000000-0005-0000-0000-000075000000}"/>
    <cellStyle name="常规 3 2" xfId="119" xr:uid="{00000000-0005-0000-0000-000076000000}"/>
    <cellStyle name="常规 3 2 2" xfId="120" xr:uid="{00000000-0005-0000-0000-000077000000}"/>
    <cellStyle name="常规 3 2 2 2" xfId="121" xr:uid="{00000000-0005-0000-0000-000078000000}"/>
    <cellStyle name="常规 3 2 3" xfId="122" xr:uid="{00000000-0005-0000-0000-000079000000}"/>
    <cellStyle name="常规 3 2 4" xfId="123" xr:uid="{00000000-0005-0000-0000-00007A000000}"/>
    <cellStyle name="常规 3 2 5" xfId="124" xr:uid="{00000000-0005-0000-0000-00007B000000}"/>
    <cellStyle name="常规 3 3" xfId="125" xr:uid="{00000000-0005-0000-0000-00007C000000}"/>
    <cellStyle name="常规 3 3 2" xfId="126" xr:uid="{00000000-0005-0000-0000-00007D000000}"/>
    <cellStyle name="常规 3 4" xfId="127" xr:uid="{00000000-0005-0000-0000-00007E000000}"/>
    <cellStyle name="常规 3 4 2" xfId="128" xr:uid="{00000000-0005-0000-0000-00007F000000}"/>
    <cellStyle name="常规 3 5" xfId="129" xr:uid="{00000000-0005-0000-0000-000080000000}"/>
    <cellStyle name="常规 3 5 2" xfId="130" xr:uid="{00000000-0005-0000-0000-000081000000}"/>
    <cellStyle name="常规 3 6" xfId="131" xr:uid="{00000000-0005-0000-0000-000082000000}"/>
    <cellStyle name="常规 3 7" xfId="132" xr:uid="{00000000-0005-0000-0000-000083000000}"/>
    <cellStyle name="常规 3 8" xfId="133" xr:uid="{00000000-0005-0000-0000-000084000000}"/>
    <cellStyle name="常规 3 9" xfId="134" xr:uid="{00000000-0005-0000-0000-000085000000}"/>
    <cellStyle name="常规 4" xfId="135" xr:uid="{00000000-0005-0000-0000-000086000000}"/>
    <cellStyle name="常规 4 2" xfId="136" xr:uid="{00000000-0005-0000-0000-000087000000}"/>
    <cellStyle name="常规 4 2 2" xfId="137" xr:uid="{00000000-0005-0000-0000-000088000000}"/>
    <cellStyle name="常规 4 2 3" xfId="138" xr:uid="{00000000-0005-0000-0000-000089000000}"/>
    <cellStyle name="常规 4 3" xfId="139" xr:uid="{00000000-0005-0000-0000-00008A000000}"/>
    <cellStyle name="常规 4 4" xfId="140" xr:uid="{00000000-0005-0000-0000-00008B000000}"/>
    <cellStyle name="常规 4 5" xfId="141" xr:uid="{00000000-0005-0000-0000-00008C000000}"/>
    <cellStyle name="常规 5" xfId="142" xr:uid="{00000000-0005-0000-0000-00008D000000}"/>
    <cellStyle name="常规 5 2" xfId="143" xr:uid="{00000000-0005-0000-0000-00008E000000}"/>
    <cellStyle name="常规 5 2 2" xfId="144" xr:uid="{00000000-0005-0000-0000-00008F000000}"/>
    <cellStyle name="常规 5 2 3" xfId="145" xr:uid="{00000000-0005-0000-0000-000090000000}"/>
    <cellStyle name="常规 5 3" xfId="146" xr:uid="{00000000-0005-0000-0000-000091000000}"/>
    <cellStyle name="常规 5 4" xfId="147" xr:uid="{00000000-0005-0000-0000-000092000000}"/>
    <cellStyle name="常规 6" xfId="148" xr:uid="{00000000-0005-0000-0000-000093000000}"/>
    <cellStyle name="常规 6 2" xfId="149" xr:uid="{00000000-0005-0000-0000-000094000000}"/>
    <cellStyle name="常规 6 3" xfId="150" xr:uid="{00000000-0005-0000-0000-000095000000}"/>
    <cellStyle name="常规 7" xfId="151" xr:uid="{00000000-0005-0000-0000-000096000000}"/>
    <cellStyle name="常规 7 2" xfId="152" xr:uid="{00000000-0005-0000-0000-000097000000}"/>
    <cellStyle name="常规 7 3" xfId="153" xr:uid="{00000000-0005-0000-0000-000098000000}"/>
    <cellStyle name="常规 7 4" xfId="154" xr:uid="{00000000-0005-0000-0000-000099000000}"/>
    <cellStyle name="常规 8" xfId="155" xr:uid="{00000000-0005-0000-0000-00009A000000}"/>
    <cellStyle name="常规 8 2" xfId="156" xr:uid="{00000000-0005-0000-0000-00009B000000}"/>
    <cellStyle name="常规 8 3" xfId="157" xr:uid="{00000000-0005-0000-0000-00009C000000}"/>
    <cellStyle name="常规 8 4" xfId="158" xr:uid="{00000000-0005-0000-0000-00009D000000}"/>
    <cellStyle name="常规 8 5" xfId="197" xr:uid="{D57140AB-517B-41AF-98EB-AC931498F76D}"/>
    <cellStyle name="常规 9" xfId="159" xr:uid="{00000000-0005-0000-0000-00009E000000}"/>
    <cellStyle name="常规 9 2" xfId="160" xr:uid="{00000000-0005-0000-0000-00009F000000}"/>
    <cellStyle name="常规 9 3" xfId="161" xr:uid="{00000000-0005-0000-0000-0000A0000000}"/>
    <cellStyle name="注释 2" xfId="162" xr:uid="{00000000-0005-0000-0000-0000A1000000}"/>
    <cellStyle name="百分比 2" xfId="2" xr:uid="{00000000-0005-0000-0000-0000A2000000}"/>
    <cellStyle name="百分比 2 2" xfId="163" xr:uid="{00000000-0005-0000-0000-0000A3000000}"/>
    <cellStyle name="百分比 2 2 2" xfId="164" xr:uid="{00000000-0005-0000-0000-0000A4000000}"/>
    <cellStyle name="百分比 2 2 2 2" xfId="165" xr:uid="{00000000-0005-0000-0000-0000A5000000}"/>
    <cellStyle name="百分比 2 2 2 3" xfId="166" xr:uid="{00000000-0005-0000-0000-0000A6000000}"/>
    <cellStyle name="百分比 2 2 3" xfId="167" xr:uid="{00000000-0005-0000-0000-0000A7000000}"/>
    <cellStyle name="百分比 2 2 4" xfId="168" xr:uid="{00000000-0005-0000-0000-0000A8000000}"/>
    <cellStyle name="百分比 2 3" xfId="169" xr:uid="{00000000-0005-0000-0000-0000A9000000}"/>
    <cellStyle name="百分比 2 3 2" xfId="170" xr:uid="{00000000-0005-0000-0000-0000AA000000}"/>
    <cellStyle name="百分比 2 3 3" xfId="171" xr:uid="{00000000-0005-0000-0000-0000AB000000}"/>
    <cellStyle name="百分比 2 4" xfId="172" xr:uid="{00000000-0005-0000-0000-0000AC000000}"/>
    <cellStyle name="百分比 2 5" xfId="173" xr:uid="{00000000-0005-0000-0000-0000AD000000}"/>
    <cellStyle name="百分比 3" xfId="174" xr:uid="{00000000-0005-0000-0000-0000AE000000}"/>
    <cellStyle name="百分比 3 2" xfId="175" xr:uid="{00000000-0005-0000-0000-0000AF000000}"/>
    <cellStyle name="百分比 3 2 2" xfId="176" xr:uid="{00000000-0005-0000-0000-0000B0000000}"/>
    <cellStyle name="百分比 3 2 2 2" xfId="177" xr:uid="{00000000-0005-0000-0000-0000B1000000}"/>
    <cellStyle name="百分比 3 2 3" xfId="178" xr:uid="{00000000-0005-0000-0000-0000B2000000}"/>
    <cellStyle name="百分比 3 3" xfId="179" xr:uid="{00000000-0005-0000-0000-0000B3000000}"/>
    <cellStyle name="百分比 3 3 2" xfId="180" xr:uid="{00000000-0005-0000-0000-0000B4000000}"/>
    <cellStyle name="百分比 3 4" xfId="181" xr:uid="{00000000-0005-0000-0000-0000B5000000}"/>
    <cellStyle name="百分比 3 4 2" xfId="182" xr:uid="{00000000-0005-0000-0000-0000B6000000}"/>
    <cellStyle name="百分比 3 5" xfId="183" xr:uid="{00000000-0005-0000-0000-0000B7000000}"/>
    <cellStyle name="百分比 3 6" xfId="184" xr:uid="{00000000-0005-0000-0000-0000B8000000}"/>
    <cellStyle name="百分比 3 7" xfId="198" xr:uid="{5595ECDD-4894-4070-AA21-628DB7ADB41C}"/>
    <cellStyle name="百分比 4" xfId="185" xr:uid="{00000000-0005-0000-0000-0000B9000000}"/>
    <cellStyle name="百分比 4 2" xfId="186" xr:uid="{00000000-0005-0000-0000-0000BA000000}"/>
    <cellStyle name="百分比 4 2 2" xfId="187" xr:uid="{00000000-0005-0000-0000-0000BB000000}"/>
    <cellStyle name="百分比 4 3" xfId="188" xr:uid="{00000000-0005-0000-0000-0000BC000000}"/>
    <cellStyle name="百分比 4 4" xfId="189" xr:uid="{00000000-0005-0000-0000-0000BD000000}"/>
    <cellStyle name="百分比 5" xfId="190" xr:uid="{00000000-0005-0000-0000-0000BE000000}"/>
    <cellStyle name="百分比 6" xfId="191" xr:uid="{00000000-0005-0000-0000-0000BF000000}"/>
    <cellStyle name="百分比 7" xfId="192" xr:uid="{00000000-0005-0000-0000-0000C0000000}"/>
    <cellStyle name="百分比 8" xfId="193" xr:uid="{00000000-0005-0000-0000-0000C1000000}"/>
    <cellStyle name="货币 2" xfId="194" xr:uid="{00000000-0005-0000-0000-0000C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080582638107051"/>
          <c:y val="7.3923175143647574E-2"/>
          <c:w val="0.76023175992038217"/>
          <c:h val="0.73616301340711165"/>
        </c:manualLayout>
      </c:layout>
      <c:scatterChart>
        <c:scatterStyle val="smoothMarker"/>
        <c:varyColors val="0"/>
        <c:ser>
          <c:idx val="6"/>
          <c:order val="0"/>
          <c:tx>
            <c:strRef>
              <c:f>'MQ1-13'!$B$5</c:f>
              <c:strCache>
                <c:ptCount val="1"/>
                <c:pt idx="0">
                  <c:v>80oC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'MQ1-13'!$C$4:$K$4</c:f>
              <c:numCache>
                <c:formatCode>0_);[Red]\(0\)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24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1000</c:v>
                </c:pt>
              </c:numCache>
            </c:numRef>
          </c:xVal>
          <c:yVal>
            <c:numRef>
              <c:f>'MQ1-13'!$C$5:$K$5</c:f>
              <c:numCache>
                <c:formatCode>0.00</c:formatCode>
                <c:ptCount val="9"/>
                <c:pt idx="0">
                  <c:v>0</c:v>
                </c:pt>
                <c:pt idx="1">
                  <c:v>-1.1440804987526283</c:v>
                </c:pt>
                <c:pt idx="2">
                  <c:v>-1.2423828934350682</c:v>
                </c:pt>
                <c:pt idx="3">
                  <c:v>-1.24775186026606</c:v>
                </c:pt>
                <c:pt idx="4">
                  <c:v>-1.3810592799538699</c:v>
                </c:pt>
                <c:pt idx="5">
                  <c:v>-1.7370534362254619</c:v>
                </c:pt>
                <c:pt idx="6">
                  <c:v>-1.8799910176969588</c:v>
                </c:pt>
                <c:pt idx="7">
                  <c:v>-2.4854128902822623</c:v>
                </c:pt>
                <c:pt idx="8">
                  <c:v>-2.921109489723456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47-43B3-83A6-282168D35EAF}"/>
            </c:ext>
          </c:extLst>
        </c:ser>
        <c:ser>
          <c:idx val="7"/>
          <c:order val="1"/>
          <c:tx>
            <c:strRef>
              <c:f>'MQ1-13'!$B$6</c:f>
              <c:strCache>
                <c:ptCount val="1"/>
                <c:pt idx="0">
                  <c:v>120oC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'MQ1-13'!$C$4:$K$4</c:f>
              <c:numCache>
                <c:formatCode>0_);[Red]\(0\)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24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1000</c:v>
                </c:pt>
              </c:numCache>
            </c:numRef>
          </c:xVal>
          <c:yVal>
            <c:numRef>
              <c:f>'MQ1-13'!$C$6:$K$6</c:f>
              <c:numCache>
                <c:formatCode>0.00</c:formatCode>
                <c:ptCount val="9"/>
                <c:pt idx="0">
                  <c:v>0</c:v>
                </c:pt>
                <c:pt idx="1">
                  <c:v>-2.625803922512965</c:v>
                </c:pt>
                <c:pt idx="2">
                  <c:v>-3.0719555961946119</c:v>
                </c:pt>
                <c:pt idx="3">
                  <c:v>-3.2712062290636785</c:v>
                </c:pt>
                <c:pt idx="4">
                  <c:v>-4.1992313751262023</c:v>
                </c:pt>
                <c:pt idx="5">
                  <c:v>-6.0775574598864823</c:v>
                </c:pt>
                <c:pt idx="6">
                  <c:v>-7.3609869903245544</c:v>
                </c:pt>
                <c:pt idx="7">
                  <c:v>-9.8516160418889172</c:v>
                </c:pt>
                <c:pt idx="8">
                  <c:v>-12.202911276404119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FC47-43B3-83A6-282168D35EAF}"/>
            </c:ext>
          </c:extLst>
        </c:ser>
        <c:ser>
          <c:idx val="8"/>
          <c:order val="2"/>
          <c:tx>
            <c:strRef>
              <c:f>'MQ1-13'!$B$7</c:f>
              <c:strCache>
                <c:ptCount val="1"/>
                <c:pt idx="0">
                  <c:v>150oC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xVal>
            <c:numRef>
              <c:f>'MQ1-13'!$C$4:$K$4</c:f>
              <c:numCache>
                <c:formatCode>0_);[Red]\(0\)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4</c:v>
                </c:pt>
                <c:pt idx="4">
                  <c:v>24</c:v>
                </c:pt>
                <c:pt idx="5">
                  <c:v>100</c:v>
                </c:pt>
                <c:pt idx="6">
                  <c:v>200</c:v>
                </c:pt>
                <c:pt idx="7">
                  <c:v>500</c:v>
                </c:pt>
                <c:pt idx="8">
                  <c:v>1000</c:v>
                </c:pt>
              </c:numCache>
            </c:numRef>
          </c:xVal>
          <c:yVal>
            <c:numRef>
              <c:f>'MQ1-13'!$C$7:$K$7</c:f>
              <c:numCache>
                <c:formatCode>0.00</c:formatCode>
                <c:ptCount val="9"/>
                <c:pt idx="0">
                  <c:v>0</c:v>
                </c:pt>
                <c:pt idx="1">
                  <c:v>-4.9000000000000004</c:v>
                </c:pt>
                <c:pt idx="2">
                  <c:v>-5.5</c:v>
                </c:pt>
                <c:pt idx="3">
                  <c:v>-6.3</c:v>
                </c:pt>
                <c:pt idx="4">
                  <c:v>-9.3000000000000007</c:v>
                </c:pt>
                <c:pt idx="5">
                  <c:v>-13.5</c:v>
                </c:pt>
                <c:pt idx="6">
                  <c:v>-16.100000000000001</c:v>
                </c:pt>
                <c:pt idx="7">
                  <c:v>-21.4</c:v>
                </c:pt>
                <c:pt idx="8">
                  <c:v>-27.400000000000002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C47-43B3-83A6-282168D35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4084480"/>
        <c:axId val="190154240"/>
      </c:scatterChart>
      <c:valAx>
        <c:axId val="134084480"/>
        <c:scaling>
          <c:orientation val="minMax"/>
          <c:max val="100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(hr</a:t>
                </a:r>
                <a:r>
                  <a:rPr lang="en-SG"/>
                  <a:t>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0.44996779810256959"/>
              <c:y val="0.90201603401719022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90154240"/>
        <c:crosses val="autoZero"/>
        <c:crossBetween val="midCat"/>
      </c:valAx>
      <c:valAx>
        <c:axId val="190154240"/>
        <c:scaling>
          <c:orientation val="minMax"/>
          <c:max val="0"/>
          <c:min val="-3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Total Flux Loss (%)</a:t>
                </a:r>
                <a:endParaRPr lang="en-SG"/>
              </a:p>
            </c:rich>
          </c:tx>
          <c:layout>
            <c:manualLayout>
              <c:xMode val="edge"/>
              <c:yMode val="edge"/>
              <c:x val="1.7595140111827876E-2"/>
              <c:y val="0.27746033246983803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crossAx val="134084480"/>
        <c:crosses val="autoZero"/>
        <c:crossBetween val="midCat"/>
        <c:majorUnit val="5"/>
      </c:valAx>
      <c:spPr>
        <a:noFill/>
        <a:ln w="28575">
          <a:solidFill>
            <a:schemeClr val="tx1">
              <a:alpha val="94000"/>
            </a:schemeClr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/>
      </a:pPr>
      <a:endParaRPr lang="en-US"/>
    </a:p>
  </c:txPr>
  <c:printSettings>
    <c:headerFooter/>
    <c:pageMargins b="0.75" l="0.25" r="0.25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337719049684749"/>
          <c:y val="6.4203763055376034E-2"/>
          <c:w val="0.77847766973484778"/>
          <c:h val="0.74684693002581248"/>
        </c:manualLayout>
      </c:layout>
      <c:scatterChart>
        <c:scatterStyle val="smoothMarker"/>
        <c:varyColors val="0"/>
        <c:ser>
          <c:idx val="1"/>
          <c:order val="0"/>
          <c:tx>
            <c:v>100hrs</c:v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trendline>
            <c:trendlineType val="log"/>
            <c:dispRSqr val="0"/>
            <c:dispEq val="0"/>
          </c:trendline>
          <c:xVal>
            <c:numRef>
              <c:f>'MQ1-13'!$C$9:$F$9</c:f>
              <c:numCache>
                <c:formatCode>0_);[Red]\(0\)</c:formatCode>
                <c:ptCount val="4"/>
                <c:pt idx="0">
                  <c:v>0</c:v>
                </c:pt>
                <c:pt idx="1">
                  <c:v>80</c:v>
                </c:pt>
                <c:pt idx="2">
                  <c:v>120</c:v>
                </c:pt>
                <c:pt idx="3">
                  <c:v>150</c:v>
                </c:pt>
              </c:numCache>
            </c:numRef>
          </c:xVal>
          <c:yVal>
            <c:numRef>
              <c:f>'MQ1-13'!$C$11:$F$11</c:f>
              <c:numCache>
                <c:formatCode>0.00</c:formatCode>
                <c:ptCount val="4"/>
                <c:pt idx="0">
                  <c:v>0</c:v>
                </c:pt>
                <c:pt idx="1">
                  <c:v>-1.7370534362254619</c:v>
                </c:pt>
                <c:pt idx="2">
                  <c:v>-6.0775574598864823</c:v>
                </c:pt>
                <c:pt idx="3">
                  <c:v>-13.5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458-466B-98CD-1B64FE59B751}"/>
            </c:ext>
          </c:extLst>
        </c:ser>
        <c:ser>
          <c:idx val="2"/>
          <c:order val="1"/>
          <c:tx>
            <c:v>1 hr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'MQ1-13'!$C$9:$F$9</c:f>
              <c:numCache>
                <c:formatCode>0_);[Red]\(0\)</c:formatCode>
                <c:ptCount val="4"/>
                <c:pt idx="0">
                  <c:v>0</c:v>
                </c:pt>
                <c:pt idx="1">
                  <c:v>80</c:v>
                </c:pt>
                <c:pt idx="2">
                  <c:v>120</c:v>
                </c:pt>
                <c:pt idx="3">
                  <c:v>150</c:v>
                </c:pt>
              </c:numCache>
            </c:numRef>
          </c:xVal>
          <c:yVal>
            <c:numRef>
              <c:f>'MQ1-13'!$C$10:$F$10</c:f>
              <c:numCache>
                <c:formatCode>0.00</c:formatCode>
                <c:ptCount val="4"/>
                <c:pt idx="0">
                  <c:v>0</c:v>
                </c:pt>
                <c:pt idx="1">
                  <c:v>-1.1440804987526283</c:v>
                </c:pt>
                <c:pt idx="2">
                  <c:v>-2.625803922512965</c:v>
                </c:pt>
                <c:pt idx="3">
                  <c:v>-4.9000000000000004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E458-466B-98CD-1B64FE59B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677995840"/>
        <c:axId val="-1677995296"/>
      </c:scatterChart>
      <c:valAx>
        <c:axId val="-1677995840"/>
        <c:scaling>
          <c:orientation val="minMax"/>
          <c:max val="160"/>
          <c:min val="0"/>
        </c:scaling>
        <c:delete val="0"/>
        <c:axPos val="b"/>
        <c:majorGridlines>
          <c:spPr>
            <a:ln>
              <a:noFill/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b="1"/>
                </a:pPr>
                <a:r>
                  <a:rPr lang="en-US" b="1"/>
                  <a:t>Temperature</a:t>
                </a:r>
                <a:r>
                  <a:rPr lang="en-SG" b="1" baseline="0"/>
                  <a:t> (</a:t>
                </a:r>
                <a:r>
                  <a:rPr lang="en-SG" b="1" baseline="30000"/>
                  <a:t>o</a:t>
                </a:r>
                <a:r>
                  <a:rPr lang="en-SG" b="1" baseline="0"/>
                  <a:t>C)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0.43337231671542165"/>
              <c:y val="0.901965686464040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low"/>
        <c:spPr>
          <a:ln w="317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77995296"/>
        <c:crossesAt val="-22"/>
        <c:crossBetween val="midCat"/>
        <c:majorUnit val="20"/>
        <c:minorUnit val="1"/>
      </c:valAx>
      <c:valAx>
        <c:axId val="-1677995296"/>
        <c:scaling>
          <c:orientation val="minMax"/>
          <c:max val="0"/>
          <c:min val="-16"/>
        </c:scaling>
        <c:delete val="0"/>
        <c:axPos val="l"/>
        <c:title>
          <c:tx>
            <c:rich>
              <a:bodyPr/>
              <a:lstStyle/>
              <a:p>
                <a:pPr>
                  <a:defRPr b="1"/>
                </a:pPr>
                <a:r>
                  <a:rPr lang="en-US" sz="1200" b="1" i="0" u="none" strike="noStrike" baseline="0">
                    <a:effectLst/>
                  </a:rPr>
                  <a:t>Total Flux </a:t>
                </a:r>
                <a:r>
                  <a:rPr lang="en-US" altLang="zh-CN" sz="1200" b="1" i="0" u="none" strike="noStrike" baseline="0">
                    <a:effectLst/>
                  </a:rPr>
                  <a:t>L</a:t>
                </a:r>
                <a:r>
                  <a:rPr lang="en-US" sz="1200" b="1" i="0" u="none" strike="noStrike" baseline="0">
                    <a:effectLst/>
                  </a:rPr>
                  <a:t>oss (%)</a:t>
                </a:r>
                <a:endParaRPr lang="en-US" b="1"/>
              </a:p>
            </c:rich>
          </c:tx>
          <c:layout>
            <c:manualLayout>
              <c:xMode val="edge"/>
              <c:yMode val="edge"/>
              <c:x val="4.0678764472914915E-2"/>
              <c:y val="0.2849729250187980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-1677995840"/>
        <c:crossesAt val="0"/>
        <c:crossBetween val="midCat"/>
        <c:majorUnit val="2"/>
      </c:valAx>
      <c:spPr>
        <a:noFill/>
        <a:ln w="28575">
          <a:solidFill>
            <a:schemeClr val="tx1">
              <a:alpha val="94000"/>
            </a:schemeClr>
          </a:solidFill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+mn-lt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308429</xdr:colOff>
      <xdr:row>11</xdr:row>
      <xdr:rowOff>107202</xdr:rowOff>
    </xdr:from>
    <xdr:to>
      <xdr:col>11</xdr:col>
      <xdr:colOff>365672</xdr:colOff>
      <xdr:row>32</xdr:row>
      <xdr:rowOff>124757</xdr:rowOff>
    </xdr:to>
    <xdr:graphicFrame macro="">
      <xdr:nvGraphicFramePr>
        <xdr:cNvPr id="3" name="图表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330946</xdr:colOff>
      <xdr:row>12</xdr:row>
      <xdr:rowOff>168706</xdr:rowOff>
    </xdr:from>
    <xdr:to>
      <xdr:col>10</xdr:col>
      <xdr:colOff>466732</xdr:colOff>
      <xdr:row>14</xdr:row>
      <xdr:rowOff>116412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85496" y="3362756"/>
          <a:ext cx="605686" cy="3160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200" b="1"/>
            <a:t>80</a:t>
          </a:r>
          <a:r>
            <a:rPr lang="en-SG" sz="1200" b="1" baseline="30000"/>
            <a:t>o</a:t>
          </a:r>
          <a:r>
            <a:rPr lang="en-SG" sz="1200" b="1"/>
            <a:t>C</a:t>
          </a:r>
        </a:p>
      </xdr:txBody>
    </xdr:sp>
    <xdr:clientData/>
  </xdr:twoCellAnchor>
  <xdr:twoCellAnchor>
    <xdr:from>
      <xdr:col>9</xdr:col>
      <xdr:colOff>257485</xdr:colOff>
      <xdr:row>17</xdr:row>
      <xdr:rowOff>68862</xdr:rowOff>
    </xdr:from>
    <xdr:to>
      <xdr:col>10</xdr:col>
      <xdr:colOff>391957</xdr:colOff>
      <xdr:row>19</xdr:row>
      <xdr:rowOff>12269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936947" y="4191477"/>
          <a:ext cx="603395" cy="31463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200" b="1"/>
            <a:t>120</a:t>
          </a:r>
          <a:r>
            <a:rPr lang="en-SG" sz="1200" b="1" baseline="30000"/>
            <a:t>o</a:t>
          </a:r>
          <a:r>
            <a:rPr lang="en-SG" sz="1200" b="1"/>
            <a:t>C</a:t>
          </a:r>
        </a:p>
      </xdr:txBody>
    </xdr:sp>
    <xdr:clientData/>
  </xdr:twoCellAnchor>
  <xdr:twoCellAnchor>
    <xdr:from>
      <xdr:col>9</xdr:col>
      <xdr:colOff>258848</xdr:colOff>
      <xdr:row>24</xdr:row>
      <xdr:rowOff>145231</xdr:rowOff>
    </xdr:from>
    <xdr:to>
      <xdr:col>10</xdr:col>
      <xdr:colOff>393320</xdr:colOff>
      <xdr:row>26</xdr:row>
      <xdr:rowOff>88639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938310" y="5567154"/>
          <a:ext cx="603395" cy="3146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SG" sz="1200" b="1"/>
            <a:t>150</a:t>
          </a:r>
          <a:r>
            <a:rPr lang="en-SG" sz="1200" b="1" baseline="30000"/>
            <a:t>o</a:t>
          </a:r>
          <a:r>
            <a:rPr lang="en-SG" sz="1200" b="1"/>
            <a:t>C</a:t>
          </a:r>
        </a:p>
      </xdr:txBody>
    </xdr:sp>
    <xdr:clientData/>
  </xdr:twoCellAnchor>
  <xdr:twoCellAnchor editAs="oneCell">
    <xdr:from>
      <xdr:col>17</xdr:col>
      <xdr:colOff>402344</xdr:colOff>
      <xdr:row>0</xdr:row>
      <xdr:rowOff>0</xdr:rowOff>
    </xdr:from>
    <xdr:to>
      <xdr:col>20</xdr:col>
      <xdr:colOff>301261</xdr:colOff>
      <xdr:row>0</xdr:row>
      <xdr:rowOff>893064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7130" y="0"/>
          <a:ext cx="1722274" cy="893064"/>
        </a:xfrm>
        <a:prstGeom prst="rect">
          <a:avLst/>
        </a:prstGeom>
      </xdr:spPr>
    </xdr:pic>
    <xdr:clientData/>
  </xdr:twoCellAnchor>
  <xdr:twoCellAnchor>
    <xdr:from>
      <xdr:col>11</xdr:col>
      <xdr:colOff>6350</xdr:colOff>
      <xdr:row>11</xdr:row>
      <xdr:rowOff>145143</xdr:rowOff>
    </xdr:from>
    <xdr:to>
      <xdr:col>20</xdr:col>
      <xdr:colOff>480786</xdr:colOff>
      <xdr:row>32</xdr:row>
      <xdr:rowOff>136069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B6E1B8A7-7FE1-49DA-92A7-86C0BF970A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0.8272</cdr:x>
      <cdr:y>0.29521</cdr:y>
    </cdr:from>
    <cdr:to>
      <cdr:x>0.93295</cdr:x>
      <cdr:y>0.37598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815262" y="1140804"/>
          <a:ext cx="615585" cy="3121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zh-CN" sz="1200" b="1" dirty="0"/>
            <a:t>1  </a:t>
          </a:r>
          <a:r>
            <a:rPr lang="en-US" altLang="zh-CN" sz="1200" b="1" dirty="0" err="1"/>
            <a:t>hr</a:t>
          </a:r>
          <a:endParaRPr lang="zh-CN" altLang="en-US" sz="1200" b="1" dirty="0"/>
        </a:p>
      </cdr:txBody>
    </cdr:sp>
  </cdr:relSizeAnchor>
  <cdr:relSizeAnchor xmlns:cdr="http://schemas.openxmlformats.org/drawingml/2006/chartDrawing">
    <cdr:from>
      <cdr:x>0.44007</cdr:x>
      <cdr:y>0.41226</cdr:y>
    </cdr:from>
    <cdr:to>
      <cdr:x>0.51577</cdr:x>
      <cdr:y>0.48468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048000" y="1409700"/>
          <a:ext cx="533400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zh-CN" altLang="en-US" sz="1100"/>
        </a:p>
      </cdr:txBody>
    </cdr:sp>
  </cdr:relSizeAnchor>
  <cdr:relSizeAnchor xmlns:cdr="http://schemas.openxmlformats.org/drawingml/2006/chartDrawing">
    <cdr:from>
      <cdr:x>0.73364</cdr:x>
      <cdr:y>0.55772</cdr:y>
    </cdr:from>
    <cdr:to>
      <cdr:x>0.88045</cdr:x>
      <cdr:y>0.63293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60001" y="1918491"/>
          <a:ext cx="712394" cy="258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altLang="zh-CN" sz="1200" b="1" dirty="0"/>
            <a:t>100 </a:t>
          </a:r>
          <a:r>
            <a:rPr lang="en-US" altLang="zh-CN" sz="1200" b="1" dirty="0" err="1"/>
            <a:t>hrs</a:t>
          </a:r>
          <a:endParaRPr lang="zh-CN" altLang="en-US" sz="1200" b="1" dirty="0"/>
        </a:p>
      </cdr:txBody>
    </cdr:sp>
  </cdr:relSizeAnchor>
</c:userShape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12"/>
  <sheetViews>
    <sheetView tabSelected="1" zoomScaleNormal="100" zoomScaleSheetLayoutView="100" workbookViewId="0">
      <selection activeCell="M10" sqref="M10"/>
    </sheetView>
  </sheetViews>
  <sheetFormatPr defaultRowHeight="14.5"/>
  <cols>
    <col min="1" max="1" width="3.81640625" style="1" customWidth="1"/>
    <col min="2" max="2" width="16.1796875" style="1" bestFit="1" customWidth="1"/>
    <col min="3" max="12" width="6.7265625" style="1" customWidth="1"/>
    <col min="13" max="254" width="8.7265625" style="1"/>
    <col min="255" max="255" width="1.90625" style="1" customWidth="1"/>
    <col min="256" max="256" width="8.7265625" style="1"/>
    <col min="257" max="257" width="16.90625" style="1" customWidth="1"/>
    <col min="258" max="258" width="8.7265625" style="1"/>
    <col min="259" max="259" width="5.90625" style="1" customWidth="1"/>
    <col min="260" max="510" width="8.7265625" style="1"/>
    <col min="511" max="511" width="1.90625" style="1" customWidth="1"/>
    <col min="512" max="512" width="8.7265625" style="1"/>
    <col min="513" max="513" width="16.90625" style="1" customWidth="1"/>
    <col min="514" max="514" width="8.7265625" style="1"/>
    <col min="515" max="515" width="5.90625" style="1" customWidth="1"/>
    <col min="516" max="766" width="8.7265625" style="1"/>
    <col min="767" max="767" width="1.90625" style="1" customWidth="1"/>
    <col min="768" max="768" width="8.7265625" style="1"/>
    <col min="769" max="769" width="16.90625" style="1" customWidth="1"/>
    <col min="770" max="770" width="8.7265625" style="1"/>
    <col min="771" max="771" width="5.90625" style="1" customWidth="1"/>
    <col min="772" max="1022" width="8.7265625" style="1"/>
    <col min="1023" max="1023" width="1.90625" style="1" customWidth="1"/>
    <col min="1024" max="1024" width="8.7265625" style="1"/>
    <col min="1025" max="1025" width="16.90625" style="1" customWidth="1"/>
    <col min="1026" max="1026" width="8.7265625" style="1"/>
    <col min="1027" max="1027" width="5.90625" style="1" customWidth="1"/>
    <col min="1028" max="1278" width="8.7265625" style="1"/>
    <col min="1279" max="1279" width="1.90625" style="1" customWidth="1"/>
    <col min="1280" max="1280" width="8.7265625" style="1"/>
    <col min="1281" max="1281" width="16.90625" style="1" customWidth="1"/>
    <col min="1282" max="1282" width="8.7265625" style="1"/>
    <col min="1283" max="1283" width="5.90625" style="1" customWidth="1"/>
    <col min="1284" max="1534" width="8.7265625" style="1"/>
    <col min="1535" max="1535" width="1.90625" style="1" customWidth="1"/>
    <col min="1536" max="1536" width="8.7265625" style="1"/>
    <col min="1537" max="1537" width="16.90625" style="1" customWidth="1"/>
    <col min="1538" max="1538" width="8.7265625" style="1"/>
    <col min="1539" max="1539" width="5.90625" style="1" customWidth="1"/>
    <col min="1540" max="1790" width="8.7265625" style="1"/>
    <col min="1791" max="1791" width="1.90625" style="1" customWidth="1"/>
    <col min="1792" max="1792" width="8.7265625" style="1"/>
    <col min="1793" max="1793" width="16.90625" style="1" customWidth="1"/>
    <col min="1794" max="1794" width="8.7265625" style="1"/>
    <col min="1795" max="1795" width="5.90625" style="1" customWidth="1"/>
    <col min="1796" max="2046" width="8.7265625" style="1"/>
    <col min="2047" max="2047" width="1.90625" style="1" customWidth="1"/>
    <col min="2048" max="2048" width="8.7265625" style="1"/>
    <col min="2049" max="2049" width="16.90625" style="1" customWidth="1"/>
    <col min="2050" max="2050" width="8.7265625" style="1"/>
    <col min="2051" max="2051" width="5.90625" style="1" customWidth="1"/>
    <col min="2052" max="2302" width="8.7265625" style="1"/>
    <col min="2303" max="2303" width="1.90625" style="1" customWidth="1"/>
    <col min="2304" max="2304" width="8.7265625" style="1"/>
    <col min="2305" max="2305" width="16.90625" style="1" customWidth="1"/>
    <col min="2306" max="2306" width="8.7265625" style="1"/>
    <col min="2307" max="2307" width="5.90625" style="1" customWidth="1"/>
    <col min="2308" max="2558" width="8.7265625" style="1"/>
    <col min="2559" max="2559" width="1.90625" style="1" customWidth="1"/>
    <col min="2560" max="2560" width="8.7265625" style="1"/>
    <col min="2561" max="2561" width="16.90625" style="1" customWidth="1"/>
    <col min="2562" max="2562" width="8.7265625" style="1"/>
    <col min="2563" max="2563" width="5.90625" style="1" customWidth="1"/>
    <col min="2564" max="2814" width="8.7265625" style="1"/>
    <col min="2815" max="2815" width="1.90625" style="1" customWidth="1"/>
    <col min="2816" max="2816" width="8.7265625" style="1"/>
    <col min="2817" max="2817" width="16.90625" style="1" customWidth="1"/>
    <col min="2818" max="2818" width="8.7265625" style="1"/>
    <col min="2819" max="2819" width="5.90625" style="1" customWidth="1"/>
    <col min="2820" max="3070" width="8.7265625" style="1"/>
    <col min="3071" max="3071" width="1.90625" style="1" customWidth="1"/>
    <col min="3072" max="3072" width="8.7265625" style="1"/>
    <col min="3073" max="3073" width="16.90625" style="1" customWidth="1"/>
    <col min="3074" max="3074" width="8.7265625" style="1"/>
    <col min="3075" max="3075" width="5.90625" style="1" customWidth="1"/>
    <col min="3076" max="3326" width="8.7265625" style="1"/>
    <col min="3327" max="3327" width="1.90625" style="1" customWidth="1"/>
    <col min="3328" max="3328" width="8.7265625" style="1"/>
    <col min="3329" max="3329" width="16.90625" style="1" customWidth="1"/>
    <col min="3330" max="3330" width="8.7265625" style="1"/>
    <col min="3331" max="3331" width="5.90625" style="1" customWidth="1"/>
    <col min="3332" max="3582" width="8.7265625" style="1"/>
    <col min="3583" max="3583" width="1.90625" style="1" customWidth="1"/>
    <col min="3584" max="3584" width="8.7265625" style="1"/>
    <col min="3585" max="3585" width="16.90625" style="1" customWidth="1"/>
    <col min="3586" max="3586" width="8.7265625" style="1"/>
    <col min="3587" max="3587" width="5.90625" style="1" customWidth="1"/>
    <col min="3588" max="3838" width="8.7265625" style="1"/>
    <col min="3839" max="3839" width="1.90625" style="1" customWidth="1"/>
    <col min="3840" max="3840" width="8.7265625" style="1"/>
    <col min="3841" max="3841" width="16.90625" style="1" customWidth="1"/>
    <col min="3842" max="3842" width="8.7265625" style="1"/>
    <col min="3843" max="3843" width="5.90625" style="1" customWidth="1"/>
    <col min="3844" max="4094" width="8.7265625" style="1"/>
    <col min="4095" max="4095" width="1.90625" style="1" customWidth="1"/>
    <col min="4096" max="4096" width="8.7265625" style="1"/>
    <col min="4097" max="4097" width="16.90625" style="1" customWidth="1"/>
    <col min="4098" max="4098" width="8.7265625" style="1"/>
    <col min="4099" max="4099" width="5.90625" style="1" customWidth="1"/>
    <col min="4100" max="4350" width="8.7265625" style="1"/>
    <col min="4351" max="4351" width="1.90625" style="1" customWidth="1"/>
    <col min="4352" max="4352" width="8.7265625" style="1"/>
    <col min="4353" max="4353" width="16.90625" style="1" customWidth="1"/>
    <col min="4354" max="4354" width="8.7265625" style="1"/>
    <col min="4355" max="4355" width="5.90625" style="1" customWidth="1"/>
    <col min="4356" max="4606" width="8.7265625" style="1"/>
    <col min="4607" max="4607" width="1.90625" style="1" customWidth="1"/>
    <col min="4608" max="4608" width="8.7265625" style="1"/>
    <col min="4609" max="4609" width="16.90625" style="1" customWidth="1"/>
    <col min="4610" max="4610" width="8.7265625" style="1"/>
    <col min="4611" max="4611" width="5.90625" style="1" customWidth="1"/>
    <col min="4612" max="4862" width="8.7265625" style="1"/>
    <col min="4863" max="4863" width="1.90625" style="1" customWidth="1"/>
    <col min="4864" max="4864" width="8.7265625" style="1"/>
    <col min="4865" max="4865" width="16.90625" style="1" customWidth="1"/>
    <col min="4866" max="4866" width="8.7265625" style="1"/>
    <col min="4867" max="4867" width="5.90625" style="1" customWidth="1"/>
    <col min="4868" max="5118" width="8.7265625" style="1"/>
    <col min="5119" max="5119" width="1.90625" style="1" customWidth="1"/>
    <col min="5120" max="5120" width="8.7265625" style="1"/>
    <col min="5121" max="5121" width="16.90625" style="1" customWidth="1"/>
    <col min="5122" max="5122" width="8.7265625" style="1"/>
    <col min="5123" max="5123" width="5.90625" style="1" customWidth="1"/>
    <col min="5124" max="5374" width="8.7265625" style="1"/>
    <col min="5375" max="5375" width="1.90625" style="1" customWidth="1"/>
    <col min="5376" max="5376" width="8.7265625" style="1"/>
    <col min="5377" max="5377" width="16.90625" style="1" customWidth="1"/>
    <col min="5378" max="5378" width="8.7265625" style="1"/>
    <col min="5379" max="5379" width="5.90625" style="1" customWidth="1"/>
    <col min="5380" max="5630" width="8.7265625" style="1"/>
    <col min="5631" max="5631" width="1.90625" style="1" customWidth="1"/>
    <col min="5632" max="5632" width="8.7265625" style="1"/>
    <col min="5633" max="5633" width="16.90625" style="1" customWidth="1"/>
    <col min="5634" max="5634" width="8.7265625" style="1"/>
    <col min="5635" max="5635" width="5.90625" style="1" customWidth="1"/>
    <col min="5636" max="5886" width="8.7265625" style="1"/>
    <col min="5887" max="5887" width="1.90625" style="1" customWidth="1"/>
    <col min="5888" max="5888" width="8.7265625" style="1"/>
    <col min="5889" max="5889" width="16.90625" style="1" customWidth="1"/>
    <col min="5890" max="5890" width="8.7265625" style="1"/>
    <col min="5891" max="5891" width="5.90625" style="1" customWidth="1"/>
    <col min="5892" max="6142" width="8.7265625" style="1"/>
    <col min="6143" max="6143" width="1.90625" style="1" customWidth="1"/>
    <col min="6144" max="6144" width="8.7265625" style="1"/>
    <col min="6145" max="6145" width="16.90625" style="1" customWidth="1"/>
    <col min="6146" max="6146" width="8.7265625" style="1"/>
    <col min="6147" max="6147" width="5.90625" style="1" customWidth="1"/>
    <col min="6148" max="6398" width="8.7265625" style="1"/>
    <col min="6399" max="6399" width="1.90625" style="1" customWidth="1"/>
    <col min="6400" max="6400" width="8.7265625" style="1"/>
    <col min="6401" max="6401" width="16.90625" style="1" customWidth="1"/>
    <col min="6402" max="6402" width="8.7265625" style="1"/>
    <col min="6403" max="6403" width="5.90625" style="1" customWidth="1"/>
    <col min="6404" max="6654" width="8.7265625" style="1"/>
    <col min="6655" max="6655" width="1.90625" style="1" customWidth="1"/>
    <col min="6656" max="6656" width="8.7265625" style="1"/>
    <col min="6657" max="6657" width="16.90625" style="1" customWidth="1"/>
    <col min="6658" max="6658" width="8.7265625" style="1"/>
    <col min="6659" max="6659" width="5.90625" style="1" customWidth="1"/>
    <col min="6660" max="6910" width="8.7265625" style="1"/>
    <col min="6911" max="6911" width="1.90625" style="1" customWidth="1"/>
    <col min="6912" max="6912" width="8.7265625" style="1"/>
    <col min="6913" max="6913" width="16.90625" style="1" customWidth="1"/>
    <col min="6914" max="6914" width="8.7265625" style="1"/>
    <col min="6915" max="6915" width="5.90625" style="1" customWidth="1"/>
    <col min="6916" max="7166" width="8.7265625" style="1"/>
    <col min="7167" max="7167" width="1.90625" style="1" customWidth="1"/>
    <col min="7168" max="7168" width="8.7265625" style="1"/>
    <col min="7169" max="7169" width="16.90625" style="1" customWidth="1"/>
    <col min="7170" max="7170" width="8.7265625" style="1"/>
    <col min="7171" max="7171" width="5.90625" style="1" customWidth="1"/>
    <col min="7172" max="7422" width="8.7265625" style="1"/>
    <col min="7423" max="7423" width="1.90625" style="1" customWidth="1"/>
    <col min="7424" max="7424" width="8.7265625" style="1"/>
    <col min="7425" max="7425" width="16.90625" style="1" customWidth="1"/>
    <col min="7426" max="7426" width="8.7265625" style="1"/>
    <col min="7427" max="7427" width="5.90625" style="1" customWidth="1"/>
    <col min="7428" max="7678" width="8.7265625" style="1"/>
    <col min="7679" max="7679" width="1.90625" style="1" customWidth="1"/>
    <col min="7680" max="7680" width="8.7265625" style="1"/>
    <col min="7681" max="7681" width="16.90625" style="1" customWidth="1"/>
    <col min="7682" max="7682" width="8.7265625" style="1"/>
    <col min="7683" max="7683" width="5.90625" style="1" customWidth="1"/>
    <col min="7684" max="7934" width="8.7265625" style="1"/>
    <col min="7935" max="7935" width="1.90625" style="1" customWidth="1"/>
    <col min="7936" max="7936" width="8.7265625" style="1"/>
    <col min="7937" max="7937" width="16.90625" style="1" customWidth="1"/>
    <col min="7938" max="7938" width="8.7265625" style="1"/>
    <col min="7939" max="7939" width="5.90625" style="1" customWidth="1"/>
    <col min="7940" max="8190" width="8.7265625" style="1"/>
    <col min="8191" max="8191" width="1.90625" style="1" customWidth="1"/>
    <col min="8192" max="8192" width="8.7265625" style="1"/>
    <col min="8193" max="8193" width="16.90625" style="1" customWidth="1"/>
    <col min="8194" max="8194" width="8.7265625" style="1"/>
    <col min="8195" max="8195" width="5.90625" style="1" customWidth="1"/>
    <col min="8196" max="8446" width="8.7265625" style="1"/>
    <col min="8447" max="8447" width="1.90625" style="1" customWidth="1"/>
    <col min="8448" max="8448" width="8.7265625" style="1"/>
    <col min="8449" max="8449" width="16.90625" style="1" customWidth="1"/>
    <col min="8450" max="8450" width="8.7265625" style="1"/>
    <col min="8451" max="8451" width="5.90625" style="1" customWidth="1"/>
    <col min="8452" max="8702" width="8.7265625" style="1"/>
    <col min="8703" max="8703" width="1.90625" style="1" customWidth="1"/>
    <col min="8704" max="8704" width="8.7265625" style="1"/>
    <col min="8705" max="8705" width="16.90625" style="1" customWidth="1"/>
    <col min="8706" max="8706" width="8.7265625" style="1"/>
    <col min="8707" max="8707" width="5.90625" style="1" customWidth="1"/>
    <col min="8708" max="8958" width="8.7265625" style="1"/>
    <col min="8959" max="8959" width="1.90625" style="1" customWidth="1"/>
    <col min="8960" max="8960" width="8.7265625" style="1"/>
    <col min="8961" max="8961" width="16.90625" style="1" customWidth="1"/>
    <col min="8962" max="8962" width="8.7265625" style="1"/>
    <col min="8963" max="8963" width="5.90625" style="1" customWidth="1"/>
    <col min="8964" max="9214" width="8.7265625" style="1"/>
    <col min="9215" max="9215" width="1.90625" style="1" customWidth="1"/>
    <col min="9216" max="9216" width="8.7265625" style="1"/>
    <col min="9217" max="9217" width="16.90625" style="1" customWidth="1"/>
    <col min="9218" max="9218" width="8.7265625" style="1"/>
    <col min="9219" max="9219" width="5.90625" style="1" customWidth="1"/>
    <col min="9220" max="9470" width="8.7265625" style="1"/>
    <col min="9471" max="9471" width="1.90625" style="1" customWidth="1"/>
    <col min="9472" max="9472" width="8.7265625" style="1"/>
    <col min="9473" max="9473" width="16.90625" style="1" customWidth="1"/>
    <col min="9474" max="9474" width="8.7265625" style="1"/>
    <col min="9475" max="9475" width="5.90625" style="1" customWidth="1"/>
    <col min="9476" max="9726" width="8.7265625" style="1"/>
    <col min="9727" max="9727" width="1.90625" style="1" customWidth="1"/>
    <col min="9728" max="9728" width="8.7265625" style="1"/>
    <col min="9729" max="9729" width="16.90625" style="1" customWidth="1"/>
    <col min="9730" max="9730" width="8.7265625" style="1"/>
    <col min="9731" max="9731" width="5.90625" style="1" customWidth="1"/>
    <col min="9732" max="9982" width="8.7265625" style="1"/>
    <col min="9983" max="9983" width="1.90625" style="1" customWidth="1"/>
    <col min="9984" max="9984" width="8.7265625" style="1"/>
    <col min="9985" max="9985" width="16.90625" style="1" customWidth="1"/>
    <col min="9986" max="9986" width="8.7265625" style="1"/>
    <col min="9987" max="9987" width="5.90625" style="1" customWidth="1"/>
    <col min="9988" max="10238" width="8.7265625" style="1"/>
    <col min="10239" max="10239" width="1.90625" style="1" customWidth="1"/>
    <col min="10240" max="10240" width="8.7265625" style="1"/>
    <col min="10241" max="10241" width="16.90625" style="1" customWidth="1"/>
    <col min="10242" max="10242" width="8.7265625" style="1"/>
    <col min="10243" max="10243" width="5.90625" style="1" customWidth="1"/>
    <col min="10244" max="10494" width="8.7265625" style="1"/>
    <col min="10495" max="10495" width="1.90625" style="1" customWidth="1"/>
    <col min="10496" max="10496" width="8.7265625" style="1"/>
    <col min="10497" max="10497" width="16.90625" style="1" customWidth="1"/>
    <col min="10498" max="10498" width="8.7265625" style="1"/>
    <col min="10499" max="10499" width="5.90625" style="1" customWidth="1"/>
    <col min="10500" max="10750" width="8.7265625" style="1"/>
    <col min="10751" max="10751" width="1.90625" style="1" customWidth="1"/>
    <col min="10752" max="10752" width="8.7265625" style="1"/>
    <col min="10753" max="10753" width="16.90625" style="1" customWidth="1"/>
    <col min="10754" max="10754" width="8.7265625" style="1"/>
    <col min="10755" max="10755" width="5.90625" style="1" customWidth="1"/>
    <col min="10756" max="11006" width="8.7265625" style="1"/>
    <col min="11007" max="11007" width="1.90625" style="1" customWidth="1"/>
    <col min="11008" max="11008" width="8.7265625" style="1"/>
    <col min="11009" max="11009" width="16.90625" style="1" customWidth="1"/>
    <col min="11010" max="11010" width="8.7265625" style="1"/>
    <col min="11011" max="11011" width="5.90625" style="1" customWidth="1"/>
    <col min="11012" max="11262" width="8.7265625" style="1"/>
    <col min="11263" max="11263" width="1.90625" style="1" customWidth="1"/>
    <col min="11264" max="11264" width="8.7265625" style="1"/>
    <col min="11265" max="11265" width="16.90625" style="1" customWidth="1"/>
    <col min="11266" max="11266" width="8.7265625" style="1"/>
    <col min="11267" max="11267" width="5.90625" style="1" customWidth="1"/>
    <col min="11268" max="11518" width="8.7265625" style="1"/>
    <col min="11519" max="11519" width="1.90625" style="1" customWidth="1"/>
    <col min="11520" max="11520" width="8.7265625" style="1"/>
    <col min="11521" max="11521" width="16.90625" style="1" customWidth="1"/>
    <col min="11522" max="11522" width="8.7265625" style="1"/>
    <col min="11523" max="11523" width="5.90625" style="1" customWidth="1"/>
    <col min="11524" max="11774" width="8.7265625" style="1"/>
    <col min="11775" max="11775" width="1.90625" style="1" customWidth="1"/>
    <col min="11776" max="11776" width="8.7265625" style="1"/>
    <col min="11777" max="11777" width="16.90625" style="1" customWidth="1"/>
    <col min="11778" max="11778" width="8.7265625" style="1"/>
    <col min="11779" max="11779" width="5.90625" style="1" customWidth="1"/>
    <col min="11780" max="12030" width="8.7265625" style="1"/>
    <col min="12031" max="12031" width="1.90625" style="1" customWidth="1"/>
    <col min="12032" max="12032" width="8.7265625" style="1"/>
    <col min="12033" max="12033" width="16.90625" style="1" customWidth="1"/>
    <col min="12034" max="12034" width="8.7265625" style="1"/>
    <col min="12035" max="12035" width="5.90625" style="1" customWidth="1"/>
    <col min="12036" max="12286" width="8.7265625" style="1"/>
    <col min="12287" max="12287" width="1.90625" style="1" customWidth="1"/>
    <col min="12288" max="12288" width="8.7265625" style="1"/>
    <col min="12289" max="12289" width="16.90625" style="1" customWidth="1"/>
    <col min="12290" max="12290" width="8.7265625" style="1"/>
    <col min="12291" max="12291" width="5.90625" style="1" customWidth="1"/>
    <col min="12292" max="12542" width="8.7265625" style="1"/>
    <col min="12543" max="12543" width="1.90625" style="1" customWidth="1"/>
    <col min="12544" max="12544" width="8.7265625" style="1"/>
    <col min="12545" max="12545" width="16.90625" style="1" customWidth="1"/>
    <col min="12546" max="12546" width="8.7265625" style="1"/>
    <col min="12547" max="12547" width="5.90625" style="1" customWidth="1"/>
    <col min="12548" max="12798" width="8.7265625" style="1"/>
    <col min="12799" max="12799" width="1.90625" style="1" customWidth="1"/>
    <col min="12800" max="12800" width="8.7265625" style="1"/>
    <col min="12801" max="12801" width="16.90625" style="1" customWidth="1"/>
    <col min="12802" max="12802" width="8.7265625" style="1"/>
    <col min="12803" max="12803" width="5.90625" style="1" customWidth="1"/>
    <col min="12804" max="13054" width="8.7265625" style="1"/>
    <col min="13055" max="13055" width="1.90625" style="1" customWidth="1"/>
    <col min="13056" max="13056" width="8.7265625" style="1"/>
    <col min="13057" max="13057" width="16.90625" style="1" customWidth="1"/>
    <col min="13058" max="13058" width="8.7265625" style="1"/>
    <col min="13059" max="13059" width="5.90625" style="1" customWidth="1"/>
    <col min="13060" max="13310" width="8.7265625" style="1"/>
    <col min="13311" max="13311" width="1.90625" style="1" customWidth="1"/>
    <col min="13312" max="13312" width="8.7265625" style="1"/>
    <col min="13313" max="13313" width="16.90625" style="1" customWidth="1"/>
    <col min="13314" max="13314" width="8.7265625" style="1"/>
    <col min="13315" max="13315" width="5.90625" style="1" customWidth="1"/>
    <col min="13316" max="13566" width="8.7265625" style="1"/>
    <col min="13567" max="13567" width="1.90625" style="1" customWidth="1"/>
    <col min="13568" max="13568" width="8.7265625" style="1"/>
    <col min="13569" max="13569" width="16.90625" style="1" customWidth="1"/>
    <col min="13570" max="13570" width="8.7265625" style="1"/>
    <col min="13571" max="13571" width="5.90625" style="1" customWidth="1"/>
    <col min="13572" max="13822" width="8.7265625" style="1"/>
    <col min="13823" max="13823" width="1.90625" style="1" customWidth="1"/>
    <col min="13824" max="13824" width="8.7265625" style="1"/>
    <col min="13825" max="13825" width="16.90625" style="1" customWidth="1"/>
    <col min="13826" max="13826" width="8.7265625" style="1"/>
    <col min="13827" max="13827" width="5.90625" style="1" customWidth="1"/>
    <col min="13828" max="14078" width="8.7265625" style="1"/>
    <col min="14079" max="14079" width="1.90625" style="1" customWidth="1"/>
    <col min="14080" max="14080" width="8.7265625" style="1"/>
    <col min="14081" max="14081" width="16.90625" style="1" customWidth="1"/>
    <col min="14082" max="14082" width="8.7265625" style="1"/>
    <col min="14083" max="14083" width="5.90625" style="1" customWidth="1"/>
    <col min="14084" max="14334" width="8.7265625" style="1"/>
    <col min="14335" max="14335" width="1.90625" style="1" customWidth="1"/>
    <col min="14336" max="14336" width="8.7265625" style="1"/>
    <col min="14337" max="14337" width="16.90625" style="1" customWidth="1"/>
    <col min="14338" max="14338" width="8.7265625" style="1"/>
    <col min="14339" max="14339" width="5.90625" style="1" customWidth="1"/>
    <col min="14340" max="14590" width="8.7265625" style="1"/>
    <col min="14591" max="14591" width="1.90625" style="1" customWidth="1"/>
    <col min="14592" max="14592" width="8.7265625" style="1"/>
    <col min="14593" max="14593" width="16.90625" style="1" customWidth="1"/>
    <col min="14594" max="14594" width="8.7265625" style="1"/>
    <col min="14595" max="14595" width="5.90625" style="1" customWidth="1"/>
    <col min="14596" max="14846" width="8.7265625" style="1"/>
    <col min="14847" max="14847" width="1.90625" style="1" customWidth="1"/>
    <col min="14848" max="14848" width="8.7265625" style="1"/>
    <col min="14849" max="14849" width="16.90625" style="1" customWidth="1"/>
    <col min="14850" max="14850" width="8.7265625" style="1"/>
    <col min="14851" max="14851" width="5.90625" style="1" customWidth="1"/>
    <col min="14852" max="15102" width="8.7265625" style="1"/>
    <col min="15103" max="15103" width="1.90625" style="1" customWidth="1"/>
    <col min="15104" max="15104" width="8.7265625" style="1"/>
    <col min="15105" max="15105" width="16.90625" style="1" customWidth="1"/>
    <col min="15106" max="15106" width="8.7265625" style="1"/>
    <col min="15107" max="15107" width="5.90625" style="1" customWidth="1"/>
    <col min="15108" max="15358" width="8.7265625" style="1"/>
    <col min="15359" max="15359" width="1.90625" style="1" customWidth="1"/>
    <col min="15360" max="15360" width="8.7265625" style="1"/>
    <col min="15361" max="15361" width="16.90625" style="1" customWidth="1"/>
    <col min="15362" max="15362" width="8.7265625" style="1"/>
    <col min="15363" max="15363" width="5.90625" style="1" customWidth="1"/>
    <col min="15364" max="15614" width="8.7265625" style="1"/>
    <col min="15615" max="15615" width="1.90625" style="1" customWidth="1"/>
    <col min="15616" max="15616" width="8.7265625" style="1"/>
    <col min="15617" max="15617" width="16.90625" style="1" customWidth="1"/>
    <col min="15618" max="15618" width="8.7265625" style="1"/>
    <col min="15619" max="15619" width="5.90625" style="1" customWidth="1"/>
    <col min="15620" max="15870" width="8.7265625" style="1"/>
    <col min="15871" max="15871" width="1.90625" style="1" customWidth="1"/>
    <col min="15872" max="15872" width="8.7265625" style="1"/>
    <col min="15873" max="15873" width="16.90625" style="1" customWidth="1"/>
    <col min="15874" max="15874" width="8.7265625" style="1"/>
    <col min="15875" max="15875" width="5.90625" style="1" customWidth="1"/>
    <col min="15876" max="16126" width="8.7265625" style="1"/>
    <col min="16127" max="16127" width="1.90625" style="1" customWidth="1"/>
    <col min="16128" max="16128" width="8.7265625" style="1"/>
    <col min="16129" max="16129" width="16.90625" style="1" customWidth="1"/>
    <col min="16130" max="16130" width="8.7265625" style="1"/>
    <col min="16131" max="16131" width="5.90625" style="1" customWidth="1"/>
    <col min="16132" max="16384" width="8.7265625" style="1"/>
  </cols>
  <sheetData>
    <row r="1" spans="2:12" s="2" customFormat="1" ht="71.5" customHeight="1">
      <c r="B1" s="17" t="s">
        <v>8</v>
      </c>
    </row>
    <row r="2" spans="2:12" s="2" customFormat="1" thickBot="1"/>
    <row r="3" spans="2:12" ht="17.149999999999999" customHeight="1" thickTop="1">
      <c r="B3" s="29" t="s">
        <v>0</v>
      </c>
      <c r="C3" s="31" t="s">
        <v>1</v>
      </c>
      <c r="D3" s="31"/>
      <c r="E3" s="31"/>
      <c r="F3" s="31"/>
      <c r="G3" s="31"/>
      <c r="H3" s="31"/>
      <c r="I3" s="31"/>
      <c r="J3" s="31"/>
      <c r="K3" s="32"/>
      <c r="L3" s="7"/>
    </row>
    <row r="4" spans="2:12" ht="17.149999999999999" customHeight="1">
      <c r="B4" s="30"/>
      <c r="C4" s="18">
        <v>0</v>
      </c>
      <c r="D4" s="18">
        <v>1</v>
      </c>
      <c r="E4" s="18">
        <v>2</v>
      </c>
      <c r="F4" s="18">
        <v>4</v>
      </c>
      <c r="G4" s="18">
        <v>24</v>
      </c>
      <c r="H4" s="18">
        <v>100</v>
      </c>
      <c r="I4" s="18">
        <v>200</v>
      </c>
      <c r="J4" s="18">
        <v>500</v>
      </c>
      <c r="K4" s="19">
        <v>1000</v>
      </c>
      <c r="L4" s="8"/>
    </row>
    <row r="5" spans="2:12" ht="17.149999999999999" customHeight="1">
      <c r="B5" s="11" t="s">
        <v>4</v>
      </c>
      <c r="C5" s="9">
        <v>0</v>
      </c>
      <c r="D5" s="9">
        <v>-1.1440804987526283</v>
      </c>
      <c r="E5" s="9">
        <v>-1.2423828934350682</v>
      </c>
      <c r="F5" s="9">
        <v>-1.24775186026606</v>
      </c>
      <c r="G5" s="9">
        <v>-1.3810592799538699</v>
      </c>
      <c r="H5" s="9">
        <v>-1.7370534362254619</v>
      </c>
      <c r="I5" s="9">
        <v>-1.8799910176969588</v>
      </c>
      <c r="J5" s="9">
        <v>-2.4854128902822623</v>
      </c>
      <c r="K5" s="12">
        <v>-2.921109489723456</v>
      </c>
      <c r="L5" s="10"/>
    </row>
    <row r="6" spans="2:12" ht="17.149999999999999" customHeight="1">
      <c r="B6" s="11" t="s">
        <v>3</v>
      </c>
      <c r="C6" s="5">
        <v>0</v>
      </c>
      <c r="D6" s="5">
        <v>-2.625803922512965</v>
      </c>
      <c r="E6" s="5">
        <v>-3.0719555961946119</v>
      </c>
      <c r="F6" s="5">
        <v>-3.2712062290636785</v>
      </c>
      <c r="G6" s="5">
        <v>-4.1992313751262023</v>
      </c>
      <c r="H6" s="5">
        <v>-6.0775574598864823</v>
      </c>
      <c r="I6" s="5">
        <v>-7.3609869903245544</v>
      </c>
      <c r="J6" s="5">
        <v>-9.8516160418889172</v>
      </c>
      <c r="K6" s="13">
        <v>-12.202911276404119</v>
      </c>
      <c r="L6" s="6"/>
    </row>
    <row r="7" spans="2:12" ht="17.149999999999999" customHeight="1" thickBot="1">
      <c r="B7" s="14" t="s">
        <v>2</v>
      </c>
      <c r="C7" s="15">
        <v>0</v>
      </c>
      <c r="D7" s="15">
        <v>-4.9000000000000004</v>
      </c>
      <c r="E7" s="15">
        <v>-5.5</v>
      </c>
      <c r="F7" s="15">
        <v>-6.3</v>
      </c>
      <c r="G7" s="15">
        <v>-9.3000000000000007</v>
      </c>
      <c r="H7" s="15">
        <v>-13.5</v>
      </c>
      <c r="I7" s="15">
        <v>-16.100000000000001</v>
      </c>
      <c r="J7" s="15">
        <v>-21.4</v>
      </c>
      <c r="K7" s="16">
        <v>-27.400000000000002</v>
      </c>
      <c r="L7" s="6"/>
    </row>
    <row r="8" spans="2:12" ht="17.149999999999999" customHeight="1" thickTop="1" thickBot="1">
      <c r="B8" s="3"/>
      <c r="C8" s="4"/>
      <c r="D8" s="4"/>
      <c r="E8" s="4"/>
      <c r="F8" s="4"/>
      <c r="G8" s="4"/>
      <c r="H8" s="4"/>
      <c r="I8" s="4"/>
      <c r="J8" s="4"/>
      <c r="K8" s="4"/>
      <c r="L8" s="4"/>
    </row>
    <row r="9" spans="2:12" ht="17.149999999999999" customHeight="1" thickTop="1">
      <c r="B9" s="26" t="s">
        <v>7</v>
      </c>
      <c r="C9" s="27">
        <v>0</v>
      </c>
      <c r="D9" s="27">
        <v>80</v>
      </c>
      <c r="E9" s="27">
        <v>120</v>
      </c>
      <c r="F9" s="28">
        <v>150</v>
      </c>
      <c r="G9" s="4"/>
      <c r="I9" s="4"/>
      <c r="J9" s="4"/>
      <c r="K9" s="4"/>
      <c r="L9" s="4"/>
    </row>
    <row r="10" spans="2:12" ht="17.149999999999999" customHeight="1">
      <c r="B10" s="21" t="s">
        <v>5</v>
      </c>
      <c r="C10" s="20">
        <v>0</v>
      </c>
      <c r="D10" s="20">
        <f>D5</f>
        <v>-1.1440804987526283</v>
      </c>
      <c r="E10" s="20">
        <f>D6</f>
        <v>-2.625803922512965</v>
      </c>
      <c r="F10" s="22">
        <f>D7</f>
        <v>-4.9000000000000004</v>
      </c>
    </row>
    <row r="11" spans="2:12" ht="15" thickBot="1">
      <c r="B11" s="23" t="s">
        <v>6</v>
      </c>
      <c r="C11" s="24">
        <v>0</v>
      </c>
      <c r="D11" s="24">
        <f>H5</f>
        <v>-1.7370534362254619</v>
      </c>
      <c r="E11" s="24">
        <f>H6</f>
        <v>-6.0775574598864823</v>
      </c>
      <c r="F11" s="25">
        <f>H7</f>
        <v>-13.5</v>
      </c>
    </row>
    <row r="12" spans="2:12" ht="15" thickTop="1"/>
  </sheetData>
  <sheetProtection sheet="1" objects="1" scenarios="1"/>
  <mergeCells count="2">
    <mergeCell ref="B3:B4"/>
    <mergeCell ref="C3:K3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B33AD2AAC5DDA47A18419D21844D006" ma:contentTypeVersion="18" ma:contentTypeDescription="Create a new document." ma:contentTypeScope="" ma:versionID="f2f7c21d0fa679a636cff936da4659cd">
  <xsd:schema xmlns:xsd="http://www.w3.org/2001/XMLSchema" xmlns:xs="http://www.w3.org/2001/XMLSchema" xmlns:p="http://schemas.microsoft.com/office/2006/metadata/properties" xmlns:ns2="d6c9c086-a4ae-4510-8bd1-42d6353ed46a" xmlns:ns3="e8aff3a2-cd2d-4bbe-a5c4-c5ae07ad2c2d" xmlns:ns4="eba21ebe-c9da-4e11-8f91-ef38e0fc859d" targetNamespace="http://schemas.microsoft.com/office/2006/metadata/properties" ma:root="true" ma:fieldsID="97ba28c65d93994caeeb3ad65c540dff" ns2:_="" ns3:_="" ns4:_="">
    <xsd:import namespace="d6c9c086-a4ae-4510-8bd1-42d6353ed46a"/>
    <xsd:import namespace="e8aff3a2-cd2d-4bbe-a5c4-c5ae07ad2c2d"/>
    <xsd:import namespace="eba21ebe-c9da-4e11-8f91-ef38e0fc85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c9c086-a4ae-4510-8bd1-42d6353ed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72c626f-bb91-4b95-89db-40b9946f6a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aff3a2-cd2d-4bbe-a5c4-c5ae07ad2c2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a21ebe-c9da-4e11-8f91-ef38e0fc859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384a499-a160-4c36-9c5e-4e0159579aa7}" ma:internalName="TaxCatchAll" ma:showField="CatchAllData" ma:web="e8aff3a2-cd2d-4bbe-a5c4-c5ae07ad2c2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a21ebe-c9da-4e11-8f91-ef38e0fc859d" xsi:nil="true"/>
    <lcf76f155ced4ddcb4097134ff3c332f xmlns="d6c9c086-a4ae-4510-8bd1-42d6353ed46a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EE7C0A6-FDA3-4AED-BE7E-490D2926B0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c9c086-a4ae-4510-8bd1-42d6353ed46a"/>
    <ds:schemaRef ds:uri="e8aff3a2-cd2d-4bbe-a5c4-c5ae07ad2c2d"/>
    <ds:schemaRef ds:uri="eba21ebe-c9da-4e11-8f91-ef38e0fc85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C1FDBB7-5FF9-415E-8C3E-8A0C0F3529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6BAA12-984A-4AEC-9542-49215A483E1B}">
  <ds:schemaRefs>
    <ds:schemaRef ds:uri="http://schemas.microsoft.com/office/2006/metadata/properties"/>
    <ds:schemaRef ds:uri="http://schemas.microsoft.com/office/infopath/2007/PartnerControls"/>
    <ds:schemaRef ds:uri="eba21ebe-c9da-4e11-8f91-ef38e0fc859d"/>
    <ds:schemaRef ds:uri="d6c9c086-a4ae-4510-8bd1-42d6353ed4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MQ1-13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Miki Shen</dc:creator>
  <cp:lastModifiedBy>Miki Shen</cp:lastModifiedBy>
  <cp:lastPrinted>2017-02-16T01:31:52Z</cp:lastPrinted>
  <dcterms:created xsi:type="dcterms:W3CDTF">2017-02-14T07:46:42Z</dcterms:created>
  <dcterms:modified xsi:type="dcterms:W3CDTF">2025-04-03T03:08:19Z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0x0101006B33AD2AAC5DDA47A18419D21844D006</vt:lpwstr>
  </property>
</Properties>
</file>