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https://neomaterials-my.sharepoint.com/personal/m_shen_neomaterials_com/Documents/Magnets/Datasheets/Magnet Curve/"/>
    </mc:Choice>
  </mc:AlternateContent>
  <xr:revisionPtr revIDLastSave="92" documentId="8_{58B51D66-2784-4A48-AF32-DA9531213E59}" xr6:coauthVersionLast="47" xr6:coauthVersionMax="47" xr10:uidLastSave="{2F2413D0-3AA6-435C-BC91-CACF095ACA56}"/>
  <bookViews>
    <workbookView xWindow="-110" yWindow="-110" windowWidth="19420" windowHeight="10300" tabRatio="446" xr2:uid="{00000000-000D-0000-FFFF-FFFF00000000}"/>
  </bookViews>
  <sheets>
    <sheet name="Magnet Data" sheetId="9" r:id="rId1"/>
    <sheet name="Magnet Chart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<sst xmlns="http://schemas.openxmlformats.org/spreadsheetml/2006/main" count="43" uniqueCount="13">
  <si>
    <t>H (kA/m)</t>
  </si>
  <si>
    <t xml:space="preserve">25 ºC </t>
  </si>
  <si>
    <t xml:space="preserve">100 ºC </t>
  </si>
  <si>
    <t xml:space="preserve">150 ºC </t>
  </si>
  <si>
    <t xml:space="preserve">80 ºC </t>
  </si>
  <si>
    <t xml:space="preserve">120 ºC </t>
  </si>
  <si>
    <t xml:space="preserve">180 ºC </t>
  </si>
  <si>
    <t>H (kOe)</t>
  </si>
  <si>
    <t>B (kGs)</t>
  </si>
  <si>
    <t>J (kGs)</t>
  </si>
  <si>
    <t>B (T)</t>
  </si>
  <si>
    <t>J (T)</t>
  </si>
  <si>
    <r>
      <t>MQ1</t>
    </r>
    <r>
      <rPr>
        <b/>
        <vertAlign val="superscript"/>
        <sz val="24"/>
        <rFont val="Arial"/>
        <family val="2"/>
      </rPr>
      <t>TM</t>
    </r>
    <r>
      <rPr>
        <b/>
        <sz val="24"/>
        <rFont val="Arial"/>
        <family val="2"/>
      </rPr>
      <t>-12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</si>
</sst>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-409]mmm/yy;@"/>
  </numFmts>
  <fonts count="9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sz val="10"/>
      <name val="Calibri"/>
      <family val="2"/>
      <scheme val="minor"/>
    </font>
    <font>
      <b/>
      <sz val="24"/>
      <name val="Arial"/>
      <family val="2"/>
    </font>
    <font>
      <b/>
      <vertAlign val="superscript"/>
      <sz val="2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4">
    <xf numFmtId="0" fontId="0" fillId="0" borderId="0"/>
    <xf numFmtId="0" fontId="5" fillId="0" borderId="0"/>
    <xf numFmtId="165" fontId="2" fillId="0" borderId="0"/>
    <xf numFmtId="165" fontId="1" fillId="0" borderId="0"/>
  </cellStyleXfs>
  <cellXfs count="22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 shrinkToFit="1"/>
    </xf>
    <xf numFmtId="0" fontId="6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164" fontId="6" fillId="2" borderId="0" xfId="0" applyNumberFormat="1" applyFont="1" applyFill="1" applyAlignment="1">
      <alignment horizontal="center" shrinkToFit="1"/>
    </xf>
    <xf numFmtId="2" fontId="6" fillId="2" borderId="0" xfId="0" applyNumberFormat="1" applyFont="1" applyFill="1" applyAlignment="1">
      <alignment horizontal="center" shrinkToFit="1"/>
    </xf>
    <xf numFmtId="0" fontId="0" fillId="2" borderId="0" xfId="0" applyFill="1"/>
    <xf numFmtId="2" fontId="6" fillId="2" borderId="0" xfId="0" applyNumberFormat="1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7" fillId="0" borderId="0" xfId="0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4" fillId="4" borderId="0" xfId="0" applyFont="1" applyFill="1" applyAlignment="1">
      <alignment horizontal="center"/>
    </xf>
    <xf numFmtId="0" fontId="7" fillId="0" borderId="0" xfId="0" applyFont="1" applyAlignment="1">
      <alignment horizontal="center" vertical="center"/>
    </xf>
    <xf numFmtId="2" fontId="6" fillId="2" borderId="0" xfId="0" applyNumberFormat="1" applyFont="1" applyFill="1" applyAlignment="1">
      <alignment shrinkToFit="1"/>
    </xf>
    <xf numFmtId="2" fontId="6" fillId="0" borderId="0" xfId="0" applyNumberFormat="1" applyFont="1" applyAlignment="1">
      <alignment shrinkToFit="1"/>
    </xf>
    <xf numFmtId="2" fontId="6" fillId="0" borderId="0" xfId="0" applyNumberFormat="1" applyFont="1"/>
  </cellXfs>
  <cellStyles count="4">
    <cellStyle name="Normal" xfId="0" builtinId="0"/>
    <cellStyle name="Normal 2" xfId="2" xr:uid="{0873A2FF-3CDE-4F96-A6E8-7A52B563B90C}"/>
    <cellStyle name="Normal 3" xfId="3" xr:uid="{AE9C61CA-03CD-46FB-9FF3-ABFDE1C3F209}"/>
    <cellStyle name="常规 10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22415306620833"/>
          <c:y val="0.12509554672957193"/>
          <c:w val="0.77357940371934153"/>
          <c:h val="0.72482284749224868"/>
        </c:manualLayout>
      </c:layout>
      <c:scatterChart>
        <c:scatterStyle val="smoothMarker"/>
        <c:varyColors val="0"/>
        <c:ser>
          <c:idx val="7"/>
          <c:order val="0"/>
          <c:tx>
            <c:strRef>
              <c:f>'Magnet Data'!$A$3:$C$3</c:f>
              <c:strCache>
                <c:ptCount val="1"/>
                <c:pt idx="0">
                  <c:v>25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Data'!$A$5:$A$97</c:f>
              <c:numCache>
                <c:formatCode>0.00</c:formatCode>
                <c:ptCount val="93"/>
                <c:pt idx="0">
                  <c:v>37.043093499999998</c:v>
                </c:pt>
                <c:pt idx="1">
                  <c:v>-13.1540781</c:v>
                </c:pt>
                <c:pt idx="2">
                  <c:v>-63.048857099999999</c:v>
                </c:pt>
                <c:pt idx="3">
                  <c:v>-98.4287913</c:v>
                </c:pt>
                <c:pt idx="4">
                  <c:v>-137.58863300000002</c:v>
                </c:pt>
                <c:pt idx="5">
                  <c:v>-178.48723214999998</c:v>
                </c:pt>
                <c:pt idx="6">
                  <c:v>-218.93224239999998</c:v>
                </c:pt>
                <c:pt idx="7">
                  <c:v>-259.75524339999998</c:v>
                </c:pt>
                <c:pt idx="8">
                  <c:v>-298.23470175</c:v>
                </c:pt>
                <c:pt idx="9">
                  <c:v>-335.73138414999994</c:v>
                </c:pt>
                <c:pt idx="10">
                  <c:v>-373.90844989999994</c:v>
                </c:pt>
                <c:pt idx="11">
                  <c:v>-410.80034710000001</c:v>
                </c:pt>
                <c:pt idx="12">
                  <c:v>-444.44152384999995</c:v>
                </c:pt>
                <c:pt idx="13">
                  <c:v>-478.76308395000001</c:v>
                </c:pt>
                <c:pt idx="14">
                  <c:v>-511.42148474999999</c:v>
                </c:pt>
                <c:pt idx="15">
                  <c:v>-541.50954845000001</c:v>
                </c:pt>
                <c:pt idx="16">
                  <c:v>-569.25406950000001</c:v>
                </c:pt>
                <c:pt idx="17">
                  <c:v>-596.9229924</c:v>
                </c:pt>
                <c:pt idx="18">
                  <c:v>-621.11440040000002</c:v>
                </c:pt>
                <c:pt idx="19">
                  <c:v>-640.76991939999994</c:v>
                </c:pt>
                <c:pt idx="20">
                  <c:v>-658.38428834999991</c:v>
                </c:pt>
                <c:pt idx="21">
                  <c:v>-673.3527220499999</c:v>
                </c:pt>
                <c:pt idx="22">
                  <c:v>-685.5240242000001</c:v>
                </c:pt>
                <c:pt idx="23">
                  <c:v>-695.35178370000006</c:v>
                </c:pt>
                <c:pt idx="24">
                  <c:v>-703.21399129999998</c:v>
                </c:pt>
                <c:pt idx="25">
                  <c:v>-709.94222664999995</c:v>
                </c:pt>
                <c:pt idx="26">
                  <c:v>-715.61208790000012</c:v>
                </c:pt>
                <c:pt idx="27">
                  <c:v>-720.45036949999997</c:v>
                </c:pt>
                <c:pt idx="28">
                  <c:v>-724.60826774999998</c:v>
                </c:pt>
                <c:pt idx="29">
                  <c:v>-728.08578264999994</c:v>
                </c:pt>
                <c:pt idx="30">
                  <c:v>-731.33650309999985</c:v>
                </c:pt>
                <c:pt idx="31">
                  <c:v>-734.2092328</c:v>
                </c:pt>
                <c:pt idx="32">
                  <c:v>-736.40157915000009</c:v>
                </c:pt>
                <c:pt idx="33">
                  <c:v>-738.3671310499999</c:v>
                </c:pt>
                <c:pt idx="34">
                  <c:v>-739.80349590000003</c:v>
                </c:pt>
              </c:numCache>
            </c:numRef>
          </c:xVal>
          <c:yVal>
            <c:numRef>
              <c:f>'Magnet Data'!$B$5:$B$97</c:f>
              <c:numCache>
                <c:formatCode>0.00</c:formatCode>
                <c:ptCount val="93"/>
                <c:pt idx="0">
                  <c:v>0.8229760421792629</c:v>
                </c:pt>
                <c:pt idx="1">
                  <c:v>0.74024235438820096</c:v>
                </c:pt>
                <c:pt idx="2">
                  <c:v>0.66246667443792395</c:v>
                </c:pt>
                <c:pt idx="3">
                  <c:v>0.60525845514802401</c:v>
                </c:pt>
                <c:pt idx="4">
                  <c:v>0.54447224330419708</c:v>
                </c:pt>
                <c:pt idx="5">
                  <c:v>0.48168078808275994</c:v>
                </c:pt>
                <c:pt idx="6">
                  <c:v>0.41824059155937798</c:v>
                </c:pt>
                <c:pt idx="7">
                  <c:v>0.35444259578060305</c:v>
                </c:pt>
                <c:pt idx="8">
                  <c:v>0.29537852300489997</c:v>
                </c:pt>
                <c:pt idx="9">
                  <c:v>0.23490884407498203</c:v>
                </c:pt>
                <c:pt idx="10">
                  <c:v>0.17631069410499497</c:v>
                </c:pt>
                <c:pt idx="11">
                  <c:v>0.11767127779352499</c:v>
                </c:pt>
                <c:pt idx="12">
                  <c:v>6.3366718888249296E-2</c:v>
                </c:pt>
                <c:pt idx="13">
                  <c:v>5.5431869008239097E-3</c:v>
                </c:pt>
                <c:pt idx="14">
                  <c:v>-4.8370144144638999E-2</c:v>
                </c:pt>
                <c:pt idx="15">
                  <c:v>-9.9670756852029793E-2</c:v>
                </c:pt>
                <c:pt idx="16">
                  <c:v>-0.14983111458440299</c:v>
                </c:pt>
                <c:pt idx="17">
                  <c:v>-0.19920117886008601</c:v>
                </c:pt>
                <c:pt idx="18">
                  <c:v>-0.24725600740158801</c:v>
                </c:pt>
                <c:pt idx="19">
                  <c:v>-0.29461091290643199</c:v>
                </c:pt>
                <c:pt idx="20">
                  <c:v>-0.33679940120690799</c:v>
                </c:pt>
                <c:pt idx="21">
                  <c:v>-0.38187379676171601</c:v>
                </c:pt>
                <c:pt idx="22">
                  <c:v>-0.429151929664493</c:v>
                </c:pt>
                <c:pt idx="23">
                  <c:v>-0.47528980759225098</c:v>
                </c:pt>
                <c:pt idx="24">
                  <c:v>-0.52244206381441094</c:v>
                </c:pt>
                <c:pt idx="25">
                  <c:v>-0.57121617329143304</c:v>
                </c:pt>
                <c:pt idx="26">
                  <c:v>-0.61970717845896695</c:v>
                </c:pt>
                <c:pt idx="27">
                  <c:v>-0.66669229165902699</c:v>
                </c:pt>
                <c:pt idx="28">
                  <c:v>-0.7137520998049901</c:v>
                </c:pt>
                <c:pt idx="29">
                  <c:v>-0.75908976888283097</c:v>
                </c:pt>
                <c:pt idx="30">
                  <c:v>-0.80025972357657704</c:v>
                </c:pt>
                <c:pt idx="31">
                  <c:v>-0.839275045000904</c:v>
                </c:pt>
                <c:pt idx="32">
                  <c:v>-0.87387297633606797</c:v>
                </c:pt>
                <c:pt idx="33">
                  <c:v>-0.90430319328713593</c:v>
                </c:pt>
                <c:pt idx="34">
                  <c:v>-0.93189660706242106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500-4A0B-961C-71CBF9A4DA19}"/>
            </c:ext>
          </c:extLst>
        </c:ser>
        <c:ser>
          <c:idx val="8"/>
          <c:order val="1"/>
          <c:tx>
            <c:v>25C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Data'!$A$5:$A$97</c:f>
              <c:numCache>
                <c:formatCode>0.00</c:formatCode>
                <c:ptCount val="93"/>
                <c:pt idx="0">
                  <c:v>37.043093499999998</c:v>
                </c:pt>
                <c:pt idx="1">
                  <c:v>-13.1540781</c:v>
                </c:pt>
                <c:pt idx="2">
                  <c:v>-63.048857099999999</c:v>
                </c:pt>
                <c:pt idx="3">
                  <c:v>-98.4287913</c:v>
                </c:pt>
                <c:pt idx="4">
                  <c:v>-137.58863300000002</c:v>
                </c:pt>
                <c:pt idx="5">
                  <c:v>-178.48723214999998</c:v>
                </c:pt>
                <c:pt idx="6">
                  <c:v>-218.93224239999998</c:v>
                </c:pt>
                <c:pt idx="7">
                  <c:v>-259.75524339999998</c:v>
                </c:pt>
                <c:pt idx="8">
                  <c:v>-298.23470175</c:v>
                </c:pt>
                <c:pt idx="9">
                  <c:v>-335.73138414999994</c:v>
                </c:pt>
                <c:pt idx="10">
                  <c:v>-373.90844989999994</c:v>
                </c:pt>
                <c:pt idx="11">
                  <c:v>-410.80034710000001</c:v>
                </c:pt>
                <c:pt idx="12">
                  <c:v>-444.44152384999995</c:v>
                </c:pt>
                <c:pt idx="13">
                  <c:v>-478.76308395000001</c:v>
                </c:pt>
                <c:pt idx="14">
                  <c:v>-511.42148474999999</c:v>
                </c:pt>
                <c:pt idx="15">
                  <c:v>-541.50954845000001</c:v>
                </c:pt>
                <c:pt idx="16">
                  <c:v>-569.25406950000001</c:v>
                </c:pt>
                <c:pt idx="17">
                  <c:v>-596.9229924</c:v>
                </c:pt>
                <c:pt idx="18">
                  <c:v>-621.11440040000002</c:v>
                </c:pt>
                <c:pt idx="19">
                  <c:v>-640.76991939999994</c:v>
                </c:pt>
                <c:pt idx="20">
                  <c:v>-658.38428834999991</c:v>
                </c:pt>
                <c:pt idx="21">
                  <c:v>-673.3527220499999</c:v>
                </c:pt>
                <c:pt idx="22">
                  <c:v>-685.5240242000001</c:v>
                </c:pt>
                <c:pt idx="23">
                  <c:v>-695.35178370000006</c:v>
                </c:pt>
                <c:pt idx="24">
                  <c:v>-703.21399129999998</c:v>
                </c:pt>
                <c:pt idx="25">
                  <c:v>-709.94222664999995</c:v>
                </c:pt>
                <c:pt idx="26">
                  <c:v>-715.61208790000012</c:v>
                </c:pt>
                <c:pt idx="27">
                  <c:v>-720.45036949999997</c:v>
                </c:pt>
                <c:pt idx="28">
                  <c:v>-724.60826774999998</c:v>
                </c:pt>
                <c:pt idx="29">
                  <c:v>-728.08578264999994</c:v>
                </c:pt>
                <c:pt idx="30">
                  <c:v>-731.33650309999985</c:v>
                </c:pt>
                <c:pt idx="31">
                  <c:v>-734.2092328</c:v>
                </c:pt>
                <c:pt idx="32">
                  <c:v>-736.40157915000009</c:v>
                </c:pt>
                <c:pt idx="33">
                  <c:v>-738.3671310499999</c:v>
                </c:pt>
                <c:pt idx="34">
                  <c:v>-739.80349590000003</c:v>
                </c:pt>
              </c:numCache>
            </c:numRef>
          </c:xVal>
          <c:yVal>
            <c:numRef>
              <c:f>'Magnet Data'!$C$5:$C$97</c:f>
              <c:numCache>
                <c:formatCode>0.00</c:formatCode>
                <c:ptCount val="93"/>
                <c:pt idx="0">
                  <c:v>0.77642604217926292</c:v>
                </c:pt>
                <c:pt idx="1">
                  <c:v>0.7567723543882009</c:v>
                </c:pt>
                <c:pt idx="2">
                  <c:v>0.74169667443792398</c:v>
                </c:pt>
                <c:pt idx="3">
                  <c:v>0.72894845514802398</c:v>
                </c:pt>
                <c:pt idx="4">
                  <c:v>0.71737224330419702</c:v>
                </c:pt>
                <c:pt idx="5">
                  <c:v>0.70597578808275985</c:v>
                </c:pt>
                <c:pt idx="6">
                  <c:v>0.69336059155937801</c:v>
                </c:pt>
                <c:pt idx="7">
                  <c:v>0.68086259578060304</c:v>
                </c:pt>
                <c:pt idx="8">
                  <c:v>0.67015352300489994</c:v>
                </c:pt>
                <c:pt idx="9">
                  <c:v>0.65680384407498205</c:v>
                </c:pt>
                <c:pt idx="10">
                  <c:v>0.64618069410499501</c:v>
                </c:pt>
                <c:pt idx="11">
                  <c:v>0.63390127779352501</c:v>
                </c:pt>
                <c:pt idx="12">
                  <c:v>0.62187171888824933</c:v>
                </c:pt>
                <c:pt idx="13">
                  <c:v>0.60717818690082392</c:v>
                </c:pt>
                <c:pt idx="14">
                  <c:v>0.59430485585536097</c:v>
                </c:pt>
                <c:pt idx="15">
                  <c:v>0.58081424314797025</c:v>
                </c:pt>
                <c:pt idx="16">
                  <c:v>0.56551888541559692</c:v>
                </c:pt>
                <c:pt idx="17">
                  <c:v>0.55091882113991386</c:v>
                </c:pt>
                <c:pt idx="18">
                  <c:v>0.53326399259841195</c:v>
                </c:pt>
                <c:pt idx="19">
                  <c:v>0.510609087093568</c:v>
                </c:pt>
                <c:pt idx="20">
                  <c:v>0.49055559879309191</c:v>
                </c:pt>
                <c:pt idx="21">
                  <c:v>0.46429120323828393</c:v>
                </c:pt>
                <c:pt idx="22">
                  <c:v>0.432308070335507</c:v>
                </c:pt>
                <c:pt idx="23">
                  <c:v>0.39852019240774905</c:v>
                </c:pt>
                <c:pt idx="24">
                  <c:v>0.36124793618558898</c:v>
                </c:pt>
                <c:pt idx="25">
                  <c:v>0.32092882670856704</c:v>
                </c:pt>
                <c:pt idx="26">
                  <c:v>0.27956282154103307</c:v>
                </c:pt>
                <c:pt idx="27">
                  <c:v>0.23865770834097302</c:v>
                </c:pt>
                <c:pt idx="28">
                  <c:v>0.19682290019500998</c:v>
                </c:pt>
                <c:pt idx="29">
                  <c:v>0.15585523111716912</c:v>
                </c:pt>
                <c:pt idx="30">
                  <c:v>0.11877027642342292</c:v>
                </c:pt>
                <c:pt idx="31">
                  <c:v>8.3364954999095978E-2</c:v>
                </c:pt>
                <c:pt idx="32">
                  <c:v>5.1522023663932125E-2</c:v>
                </c:pt>
                <c:pt idx="33">
                  <c:v>2.3561806712864019E-2</c:v>
                </c:pt>
                <c:pt idx="34">
                  <c:v>-2.2266070624209532E-3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500-4A0B-961C-71CBF9A4DA19}"/>
            </c:ext>
          </c:extLst>
        </c:ser>
        <c:ser>
          <c:idx val="11"/>
          <c:order val="2"/>
          <c:tx>
            <c:strRef>
              <c:f>'Magnet Data'!$H$3:$J$3</c:f>
              <c:strCache>
                <c:ptCount val="1"/>
                <c:pt idx="0">
                  <c:v>80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Data'!$H$5:$H$87</c:f>
              <c:numCache>
                <c:formatCode>0.00</c:formatCode>
                <c:ptCount val="83"/>
                <c:pt idx="0">
                  <c:v>36.786855559999999</c:v>
                </c:pt>
                <c:pt idx="1">
                  <c:v>1.15864112</c:v>
                </c:pt>
                <c:pt idx="2">
                  <c:v>-35.048893880000001</c:v>
                </c:pt>
                <c:pt idx="3">
                  <c:v>-66.694279469999998</c:v>
                </c:pt>
                <c:pt idx="4">
                  <c:v>-98.412080130000007</c:v>
                </c:pt>
                <c:pt idx="5">
                  <c:v>-127.23327798999998</c:v>
                </c:pt>
                <c:pt idx="6">
                  <c:v>-157.86485260000001</c:v>
                </c:pt>
                <c:pt idx="7">
                  <c:v>-189.29299297999998</c:v>
                </c:pt>
                <c:pt idx="8">
                  <c:v>-219.34524702999997</c:v>
                </c:pt>
                <c:pt idx="9">
                  <c:v>-249.10784080000002</c:v>
                </c:pt>
                <c:pt idx="10">
                  <c:v>-277.27730302999998</c:v>
                </c:pt>
                <c:pt idx="11">
                  <c:v>-307.40197214999995</c:v>
                </c:pt>
                <c:pt idx="12">
                  <c:v>-337.16456591999997</c:v>
                </c:pt>
                <c:pt idx="13">
                  <c:v>-363.08916097999997</c:v>
                </c:pt>
                <c:pt idx="14">
                  <c:v>-386.84130393999999</c:v>
                </c:pt>
                <c:pt idx="15">
                  <c:v>-411.02793731999998</c:v>
                </c:pt>
                <c:pt idx="16">
                  <c:v>-431.81106240999998</c:v>
                </c:pt>
                <c:pt idx="17">
                  <c:v>-449.62516962999996</c:v>
                </c:pt>
                <c:pt idx="18">
                  <c:v>-467.0772015</c:v>
                </c:pt>
                <c:pt idx="19">
                  <c:v>-483.15334704000003</c:v>
                </c:pt>
                <c:pt idx="20">
                  <c:v>-496.33288978000002</c:v>
                </c:pt>
                <c:pt idx="21">
                  <c:v>-507.12273520999997</c:v>
                </c:pt>
                <c:pt idx="22">
                  <c:v>-516.6815244500001</c:v>
                </c:pt>
                <c:pt idx="23">
                  <c:v>-524.93684242999996</c:v>
                </c:pt>
                <c:pt idx="24">
                  <c:v>-531.59902886999998</c:v>
                </c:pt>
                <c:pt idx="25">
                  <c:v>-537.46464953999998</c:v>
                </c:pt>
                <c:pt idx="26">
                  <c:v>-542.17162909000001</c:v>
                </c:pt>
                <c:pt idx="27">
                  <c:v>-546.08204287000001</c:v>
                </c:pt>
                <c:pt idx="28">
                  <c:v>-549.84762650999994</c:v>
                </c:pt>
                <c:pt idx="29">
                  <c:v>-553.17871973000001</c:v>
                </c:pt>
                <c:pt idx="30">
                  <c:v>-556.07532252999999</c:v>
                </c:pt>
                <c:pt idx="31">
                  <c:v>-558.75468011999999</c:v>
                </c:pt>
                <c:pt idx="32">
                  <c:v>-560.99954729000001</c:v>
                </c:pt>
                <c:pt idx="33">
                  <c:v>-563.09958431999996</c:v>
                </c:pt>
                <c:pt idx="34">
                  <c:v>-565.05479120999996</c:v>
                </c:pt>
                <c:pt idx="35">
                  <c:v>-566.35826246999989</c:v>
                </c:pt>
                <c:pt idx="36">
                  <c:v>-567.51690358999997</c:v>
                </c:pt>
                <c:pt idx="37">
                  <c:v>-577.39957121999998</c:v>
                </c:pt>
              </c:numCache>
            </c:numRef>
          </c:xVal>
          <c:yVal>
            <c:numRef>
              <c:f>'Magnet Data'!$I$5:$I$87</c:f>
              <c:numCache>
                <c:formatCode>0.00</c:formatCode>
                <c:ptCount val="83"/>
                <c:pt idx="0">
                  <c:v>0.78497896652875998</c:v>
                </c:pt>
                <c:pt idx="1">
                  <c:v>0.72858179735700201</c:v>
                </c:pt>
                <c:pt idx="2">
                  <c:v>0.67215642008439402</c:v>
                </c:pt>
                <c:pt idx="3">
                  <c:v>0.62249888569266099</c:v>
                </c:pt>
                <c:pt idx="4">
                  <c:v>0.57203396689171304</c:v>
                </c:pt>
                <c:pt idx="5">
                  <c:v>0.52354747921584199</c:v>
                </c:pt>
                <c:pt idx="6">
                  <c:v>0.47600637344902197</c:v>
                </c:pt>
                <c:pt idx="7">
                  <c:v>0.42601490635370498</c:v>
                </c:pt>
                <c:pt idx="8">
                  <c:v>0.37574592275650498</c:v>
                </c:pt>
                <c:pt idx="9">
                  <c:v>0.32870647679616699</c:v>
                </c:pt>
                <c:pt idx="10">
                  <c:v>0.28105558163036298</c:v>
                </c:pt>
                <c:pt idx="11">
                  <c:v>0.23457269017599902</c:v>
                </c:pt>
                <c:pt idx="12">
                  <c:v>0.18477715828442998</c:v>
                </c:pt>
                <c:pt idx="13">
                  <c:v>0.14286257828568599</c:v>
                </c:pt>
                <c:pt idx="14">
                  <c:v>9.8527366561506596E-2</c:v>
                </c:pt>
                <c:pt idx="15">
                  <c:v>5.3941324934085801E-2</c:v>
                </c:pt>
                <c:pt idx="16">
                  <c:v>1.6066709985838697E-2</c:v>
                </c:pt>
                <c:pt idx="17">
                  <c:v>-2.26968706697574E-2</c:v>
                </c:pt>
                <c:pt idx="18">
                  <c:v>-6.201700583132809E-2</c:v>
                </c:pt>
                <c:pt idx="19">
                  <c:v>-9.8858571563550102E-2</c:v>
                </c:pt>
                <c:pt idx="20">
                  <c:v>-0.13831518272274701</c:v>
                </c:pt>
                <c:pt idx="21">
                  <c:v>-0.175014186448503</c:v>
                </c:pt>
                <c:pt idx="22">
                  <c:v>-0.21360547549457201</c:v>
                </c:pt>
                <c:pt idx="23">
                  <c:v>-0.25420036076214803</c:v>
                </c:pt>
                <c:pt idx="24">
                  <c:v>-0.29632539054560203</c:v>
                </c:pt>
                <c:pt idx="25">
                  <c:v>-0.33783744962137902</c:v>
                </c:pt>
                <c:pt idx="26">
                  <c:v>-0.37929309249545401</c:v>
                </c:pt>
                <c:pt idx="27">
                  <c:v>-0.42197315528267199</c:v>
                </c:pt>
                <c:pt idx="28">
                  <c:v>-0.46303844925145904</c:v>
                </c:pt>
                <c:pt idx="29">
                  <c:v>-0.50293421800659499</c:v>
                </c:pt>
                <c:pt idx="30">
                  <c:v>-0.54166046154808001</c:v>
                </c:pt>
                <c:pt idx="31">
                  <c:v>-0.57704585655150897</c:v>
                </c:pt>
                <c:pt idx="32">
                  <c:v>-0.60942433572046606</c:v>
                </c:pt>
                <c:pt idx="33">
                  <c:v>-0.63926935076058289</c:v>
                </c:pt>
                <c:pt idx="34">
                  <c:v>-0.66658090167185802</c:v>
                </c:pt>
                <c:pt idx="35">
                  <c:v>-0.69121946945224699</c:v>
                </c:pt>
                <c:pt idx="36">
                  <c:v>-0.71148718248297405</c:v>
                </c:pt>
                <c:pt idx="37">
                  <c:v>-0.727046627296843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500-4A0B-961C-71CBF9A4DA19}"/>
            </c:ext>
          </c:extLst>
        </c:ser>
        <c:ser>
          <c:idx val="12"/>
          <c:order val="3"/>
          <c:tx>
            <c:v>80C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Data'!$H$5:$H$87</c:f>
              <c:numCache>
                <c:formatCode>0.00</c:formatCode>
                <c:ptCount val="83"/>
                <c:pt idx="0">
                  <c:v>36.786855559999999</c:v>
                </c:pt>
                <c:pt idx="1">
                  <c:v>1.15864112</c:v>
                </c:pt>
                <c:pt idx="2">
                  <c:v>-35.048893880000001</c:v>
                </c:pt>
                <c:pt idx="3">
                  <c:v>-66.694279469999998</c:v>
                </c:pt>
                <c:pt idx="4">
                  <c:v>-98.412080130000007</c:v>
                </c:pt>
                <c:pt idx="5">
                  <c:v>-127.23327798999998</c:v>
                </c:pt>
                <c:pt idx="6">
                  <c:v>-157.86485260000001</c:v>
                </c:pt>
                <c:pt idx="7">
                  <c:v>-189.29299297999998</c:v>
                </c:pt>
                <c:pt idx="8">
                  <c:v>-219.34524702999997</c:v>
                </c:pt>
                <c:pt idx="9">
                  <c:v>-249.10784080000002</c:v>
                </c:pt>
                <c:pt idx="10">
                  <c:v>-277.27730302999998</c:v>
                </c:pt>
                <c:pt idx="11">
                  <c:v>-307.40197214999995</c:v>
                </c:pt>
                <c:pt idx="12">
                  <c:v>-337.16456591999997</c:v>
                </c:pt>
                <c:pt idx="13">
                  <c:v>-363.08916097999997</c:v>
                </c:pt>
                <c:pt idx="14">
                  <c:v>-386.84130393999999</c:v>
                </c:pt>
                <c:pt idx="15">
                  <c:v>-411.02793731999998</c:v>
                </c:pt>
                <c:pt idx="16">
                  <c:v>-431.81106240999998</c:v>
                </c:pt>
                <c:pt idx="17">
                  <c:v>-449.62516962999996</c:v>
                </c:pt>
                <c:pt idx="18">
                  <c:v>-467.0772015</c:v>
                </c:pt>
                <c:pt idx="19">
                  <c:v>-483.15334704000003</c:v>
                </c:pt>
                <c:pt idx="20">
                  <c:v>-496.33288978000002</c:v>
                </c:pt>
                <c:pt idx="21">
                  <c:v>-507.12273520999997</c:v>
                </c:pt>
                <c:pt idx="22">
                  <c:v>-516.6815244500001</c:v>
                </c:pt>
                <c:pt idx="23">
                  <c:v>-524.93684242999996</c:v>
                </c:pt>
                <c:pt idx="24">
                  <c:v>-531.59902886999998</c:v>
                </c:pt>
                <c:pt idx="25">
                  <c:v>-537.46464953999998</c:v>
                </c:pt>
                <c:pt idx="26">
                  <c:v>-542.17162909000001</c:v>
                </c:pt>
                <c:pt idx="27">
                  <c:v>-546.08204287000001</c:v>
                </c:pt>
                <c:pt idx="28">
                  <c:v>-549.84762650999994</c:v>
                </c:pt>
                <c:pt idx="29">
                  <c:v>-553.17871973000001</c:v>
                </c:pt>
                <c:pt idx="30">
                  <c:v>-556.07532252999999</c:v>
                </c:pt>
                <c:pt idx="31">
                  <c:v>-558.75468011999999</c:v>
                </c:pt>
                <c:pt idx="32">
                  <c:v>-560.99954729000001</c:v>
                </c:pt>
                <c:pt idx="33">
                  <c:v>-563.09958431999996</c:v>
                </c:pt>
                <c:pt idx="34">
                  <c:v>-565.05479120999996</c:v>
                </c:pt>
                <c:pt idx="35">
                  <c:v>-566.35826246999989</c:v>
                </c:pt>
                <c:pt idx="36">
                  <c:v>-567.51690358999997</c:v>
                </c:pt>
                <c:pt idx="37">
                  <c:v>-577.39957121999998</c:v>
                </c:pt>
              </c:numCache>
            </c:numRef>
          </c:xVal>
          <c:yVal>
            <c:numRef>
              <c:f>'Magnet Data'!$J$5:$J$87</c:f>
              <c:numCache>
                <c:formatCode>0.00</c:formatCode>
                <c:ptCount val="83"/>
                <c:pt idx="0">
                  <c:v>0.73875096652876004</c:v>
                </c:pt>
                <c:pt idx="1">
                  <c:v>0.72712579735700189</c:v>
                </c:pt>
                <c:pt idx="2">
                  <c:v>0.716200420084394</c:v>
                </c:pt>
                <c:pt idx="3">
                  <c:v>0.70630988569266107</c:v>
                </c:pt>
                <c:pt idx="4">
                  <c:v>0.69570296689171296</c:v>
                </c:pt>
                <c:pt idx="5">
                  <c:v>0.68343447921584199</c:v>
                </c:pt>
                <c:pt idx="6">
                  <c:v>0.67438637344902197</c:v>
                </c:pt>
                <c:pt idx="7">
                  <c:v>0.66388890635370501</c:v>
                </c:pt>
                <c:pt idx="8">
                  <c:v>0.65138492275650495</c:v>
                </c:pt>
                <c:pt idx="9">
                  <c:v>0.64174647679616703</c:v>
                </c:pt>
                <c:pt idx="10">
                  <c:v>0.62949458163036298</c:v>
                </c:pt>
                <c:pt idx="11">
                  <c:v>0.62086769017599897</c:v>
                </c:pt>
                <c:pt idx="12">
                  <c:v>0.60847315828442994</c:v>
                </c:pt>
                <c:pt idx="13">
                  <c:v>0.59913657828568589</c:v>
                </c:pt>
                <c:pt idx="14">
                  <c:v>0.58464936656150657</c:v>
                </c:pt>
                <c:pt idx="15">
                  <c:v>0.57045732493408585</c:v>
                </c:pt>
                <c:pt idx="16">
                  <c:v>0.55869970998583873</c:v>
                </c:pt>
                <c:pt idx="17">
                  <c:v>0.5423221293302426</c:v>
                </c:pt>
                <c:pt idx="18">
                  <c:v>0.5249329941686719</c:v>
                </c:pt>
                <c:pt idx="19">
                  <c:v>0.50829342843644987</c:v>
                </c:pt>
                <c:pt idx="20">
                  <c:v>0.48539881727725304</c:v>
                </c:pt>
                <c:pt idx="21">
                  <c:v>0.46225881355149695</c:v>
                </c:pt>
                <c:pt idx="22">
                  <c:v>0.43567952450542802</c:v>
                </c:pt>
                <c:pt idx="23">
                  <c:v>0.40545863923785203</c:v>
                </c:pt>
                <c:pt idx="24">
                  <c:v>0.37170560945439801</c:v>
                </c:pt>
                <c:pt idx="25">
                  <c:v>0.33756455037862104</c:v>
                </c:pt>
                <c:pt idx="26">
                  <c:v>0.302023907504546</c:v>
                </c:pt>
                <c:pt idx="27">
                  <c:v>0.26425784471732805</c:v>
                </c:pt>
                <c:pt idx="28">
                  <c:v>0.22792455074854098</c:v>
                </c:pt>
                <c:pt idx="29">
                  <c:v>0.19221478199340497</c:v>
                </c:pt>
                <c:pt idx="30">
                  <c:v>0.15712853845192004</c:v>
                </c:pt>
                <c:pt idx="31">
                  <c:v>0.125110143448491</c:v>
                </c:pt>
                <c:pt idx="32">
                  <c:v>9.5552664279534016E-2</c:v>
                </c:pt>
                <c:pt idx="33">
                  <c:v>6.8346649239417009E-2</c:v>
                </c:pt>
                <c:pt idx="34">
                  <c:v>4.3492098328141951E-2</c:v>
                </c:pt>
                <c:pt idx="35">
                  <c:v>2.0491530547752972E-2</c:v>
                </c:pt>
                <c:pt idx="36">
                  <c:v>1.6798175170260037E-3</c:v>
                </c:pt>
                <c:pt idx="37">
                  <c:v>-1.4606272968429948E-3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500-4A0B-961C-71CBF9A4DA19}"/>
            </c:ext>
          </c:extLst>
        </c:ser>
        <c:ser>
          <c:idx val="13"/>
          <c:order val="4"/>
          <c:tx>
            <c:strRef>
              <c:f>'Magnet Data'!$O$3:$Q$3</c:f>
              <c:strCache>
                <c:ptCount val="1"/>
                <c:pt idx="0">
                  <c:v>100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Data'!$O$5:$O$87</c:f>
              <c:numCache>
                <c:formatCode>0.00</c:formatCode>
                <c:ptCount val="83"/>
                <c:pt idx="0">
                  <c:v>39.346051879999997</c:v>
                </c:pt>
                <c:pt idx="1">
                  <c:v>3.0668975799999996</c:v>
                </c:pt>
                <c:pt idx="2">
                  <c:v>-31.19259246</c:v>
                </c:pt>
                <c:pt idx="3">
                  <c:v>-57.822239740000001</c:v>
                </c:pt>
                <c:pt idx="4">
                  <c:v>-88.491215539999999</c:v>
                </c:pt>
                <c:pt idx="5">
                  <c:v>-116.91611994</c:v>
                </c:pt>
                <c:pt idx="6">
                  <c:v>-145.04181482000001</c:v>
                </c:pt>
                <c:pt idx="7">
                  <c:v>-174.43915015999997</c:v>
                </c:pt>
                <c:pt idx="8">
                  <c:v>-203.01365931999999</c:v>
                </c:pt>
                <c:pt idx="9">
                  <c:v>-230.39133039999999</c:v>
                </c:pt>
                <c:pt idx="10">
                  <c:v>-259.11544431999999</c:v>
                </c:pt>
                <c:pt idx="11">
                  <c:v>-285.81989397999996</c:v>
                </c:pt>
                <c:pt idx="12">
                  <c:v>-311.77631983999999</c:v>
                </c:pt>
                <c:pt idx="13">
                  <c:v>-336.68551237999998</c:v>
                </c:pt>
                <c:pt idx="14">
                  <c:v>-359.20102876000004</c:v>
                </c:pt>
                <c:pt idx="15">
                  <c:v>-378.64964756000001</c:v>
                </c:pt>
                <c:pt idx="16">
                  <c:v>-399.14549968</c:v>
                </c:pt>
                <c:pt idx="17">
                  <c:v>-417.62168754000004</c:v>
                </c:pt>
                <c:pt idx="18">
                  <c:v>-433.33018734000001</c:v>
                </c:pt>
                <c:pt idx="19">
                  <c:v>-447.09382526000002</c:v>
                </c:pt>
                <c:pt idx="20">
                  <c:v>-459.88503223999999</c:v>
                </c:pt>
                <c:pt idx="21">
                  <c:v>-470.58177258000001</c:v>
                </c:pt>
                <c:pt idx="22">
                  <c:v>-479.40845342</c:v>
                </c:pt>
                <c:pt idx="23">
                  <c:v>-486.88869141999999</c:v>
                </c:pt>
                <c:pt idx="24">
                  <c:v>-493.54610323999998</c:v>
                </c:pt>
                <c:pt idx="25">
                  <c:v>-499.00667698000001</c:v>
                </c:pt>
                <c:pt idx="26">
                  <c:v>-503.64442454000005</c:v>
                </c:pt>
                <c:pt idx="27">
                  <c:v>-507.75855544000001</c:v>
                </c:pt>
                <c:pt idx="28">
                  <c:v>-511.34906968000001</c:v>
                </c:pt>
                <c:pt idx="29">
                  <c:v>-514.56557201999999</c:v>
                </c:pt>
                <c:pt idx="30">
                  <c:v>-517.48286484000005</c:v>
                </c:pt>
                <c:pt idx="31">
                  <c:v>-519.87654099999997</c:v>
                </c:pt>
                <c:pt idx="32">
                  <c:v>-522.27021716000002</c:v>
                </c:pt>
                <c:pt idx="33">
                  <c:v>-524.14027665999993</c:v>
                </c:pt>
                <c:pt idx="34">
                  <c:v>-525.63632426000004</c:v>
                </c:pt>
                <c:pt idx="35">
                  <c:v>-526.75835995999989</c:v>
                </c:pt>
                <c:pt idx="36">
                  <c:v>-527.43158138000001</c:v>
                </c:pt>
              </c:numCache>
            </c:numRef>
          </c:xVal>
          <c:yVal>
            <c:numRef>
              <c:f>'Magnet Data'!$P$5:$P$87</c:f>
              <c:numCache>
                <c:formatCode>0.00</c:formatCode>
                <c:ptCount val="83"/>
                <c:pt idx="0">
                  <c:v>0.77273524422194195</c:v>
                </c:pt>
                <c:pt idx="1">
                  <c:v>0.71468202016180804</c:v>
                </c:pt>
                <c:pt idx="2">
                  <c:v>0.65541314899663805</c:v>
                </c:pt>
                <c:pt idx="3">
                  <c:v>0.61306194540888204</c:v>
                </c:pt>
                <c:pt idx="4">
                  <c:v>0.56304961372102091</c:v>
                </c:pt>
                <c:pt idx="5">
                  <c:v>0.51790512626918805</c:v>
                </c:pt>
                <c:pt idx="6">
                  <c:v>0.46955621437887901</c:v>
                </c:pt>
                <c:pt idx="7">
                  <c:v>0.42221057846437199</c:v>
                </c:pt>
                <c:pt idx="8">
                  <c:v>0.37637457088855597</c:v>
                </c:pt>
                <c:pt idx="9">
                  <c:v>0.32964827374359001</c:v>
                </c:pt>
                <c:pt idx="10">
                  <c:v>0.28220325310650002</c:v>
                </c:pt>
                <c:pt idx="11">
                  <c:v>0.23904754298810799</c:v>
                </c:pt>
                <c:pt idx="12">
                  <c:v>0.19292698292861299</c:v>
                </c:pt>
                <c:pt idx="13">
                  <c:v>0.15072957079971899</c:v>
                </c:pt>
                <c:pt idx="14">
                  <c:v>0.10858656540710498</c:v>
                </c:pt>
                <c:pt idx="15">
                  <c:v>7.19035396519207E-2</c:v>
                </c:pt>
                <c:pt idx="16">
                  <c:v>2.9462380091558403E-2</c:v>
                </c:pt>
                <c:pt idx="17">
                  <c:v>-9.6069618873958519E-3</c:v>
                </c:pt>
                <c:pt idx="18">
                  <c:v>-4.4599364476887698E-2</c:v>
                </c:pt>
                <c:pt idx="19">
                  <c:v>-8.2529413639341895E-2</c:v>
                </c:pt>
                <c:pt idx="20">
                  <c:v>-0.11917580727641</c:v>
                </c:pt>
                <c:pt idx="21">
                  <c:v>-0.15623334148787801</c:v>
                </c:pt>
                <c:pt idx="22">
                  <c:v>-0.196115535865657</c:v>
                </c:pt>
                <c:pt idx="23">
                  <c:v>-0.23252652793944398</c:v>
                </c:pt>
                <c:pt idx="24">
                  <c:v>-0.27293284929827499</c:v>
                </c:pt>
                <c:pt idx="25">
                  <c:v>-0.31422946022625503</c:v>
                </c:pt>
                <c:pt idx="26">
                  <c:v>-0.354933935752833</c:v>
                </c:pt>
                <c:pt idx="27">
                  <c:v>-0.39551182318868899</c:v>
                </c:pt>
                <c:pt idx="28">
                  <c:v>-0.43504562959653403</c:v>
                </c:pt>
                <c:pt idx="29">
                  <c:v>-0.47330938216306306</c:v>
                </c:pt>
                <c:pt idx="30">
                  <c:v>-0.510190094481624</c:v>
                </c:pt>
                <c:pt idx="31">
                  <c:v>-0.54327424696030602</c:v>
                </c:pt>
                <c:pt idx="32">
                  <c:v>-0.57452341356441006</c:v>
                </c:pt>
                <c:pt idx="33">
                  <c:v>-0.602893513265926</c:v>
                </c:pt>
                <c:pt idx="34">
                  <c:v>-0.62907606618883594</c:v>
                </c:pt>
                <c:pt idx="35">
                  <c:v>-0.65031859352127508</c:v>
                </c:pt>
                <c:pt idx="36">
                  <c:v>-0.66948656048176103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500-4A0B-961C-71CBF9A4DA19}"/>
            </c:ext>
          </c:extLst>
        </c:ser>
        <c:ser>
          <c:idx val="14"/>
          <c:order val="5"/>
          <c:tx>
            <c:v>100C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Data'!$O$5:$O$87</c:f>
              <c:numCache>
                <c:formatCode>0.00</c:formatCode>
                <c:ptCount val="83"/>
                <c:pt idx="0">
                  <c:v>39.346051879999997</c:v>
                </c:pt>
                <c:pt idx="1">
                  <c:v>3.0668975799999996</c:v>
                </c:pt>
                <c:pt idx="2">
                  <c:v>-31.19259246</c:v>
                </c:pt>
                <c:pt idx="3">
                  <c:v>-57.822239740000001</c:v>
                </c:pt>
                <c:pt idx="4">
                  <c:v>-88.491215539999999</c:v>
                </c:pt>
                <c:pt idx="5">
                  <c:v>-116.91611994</c:v>
                </c:pt>
                <c:pt idx="6">
                  <c:v>-145.04181482000001</c:v>
                </c:pt>
                <c:pt idx="7">
                  <c:v>-174.43915015999997</c:v>
                </c:pt>
                <c:pt idx="8">
                  <c:v>-203.01365931999999</c:v>
                </c:pt>
                <c:pt idx="9">
                  <c:v>-230.39133039999999</c:v>
                </c:pt>
                <c:pt idx="10">
                  <c:v>-259.11544431999999</c:v>
                </c:pt>
                <c:pt idx="11">
                  <c:v>-285.81989397999996</c:v>
                </c:pt>
                <c:pt idx="12">
                  <c:v>-311.77631983999999</c:v>
                </c:pt>
                <c:pt idx="13">
                  <c:v>-336.68551237999998</c:v>
                </c:pt>
                <c:pt idx="14">
                  <c:v>-359.20102876000004</c:v>
                </c:pt>
                <c:pt idx="15">
                  <c:v>-378.64964756000001</c:v>
                </c:pt>
                <c:pt idx="16">
                  <c:v>-399.14549968</c:v>
                </c:pt>
                <c:pt idx="17">
                  <c:v>-417.62168754000004</c:v>
                </c:pt>
                <c:pt idx="18">
                  <c:v>-433.33018734000001</c:v>
                </c:pt>
                <c:pt idx="19">
                  <c:v>-447.09382526000002</c:v>
                </c:pt>
                <c:pt idx="20">
                  <c:v>-459.88503223999999</c:v>
                </c:pt>
                <c:pt idx="21">
                  <c:v>-470.58177258000001</c:v>
                </c:pt>
                <c:pt idx="22">
                  <c:v>-479.40845342</c:v>
                </c:pt>
                <c:pt idx="23">
                  <c:v>-486.88869141999999</c:v>
                </c:pt>
                <c:pt idx="24">
                  <c:v>-493.54610323999998</c:v>
                </c:pt>
                <c:pt idx="25">
                  <c:v>-499.00667698000001</c:v>
                </c:pt>
                <c:pt idx="26">
                  <c:v>-503.64442454000005</c:v>
                </c:pt>
                <c:pt idx="27">
                  <c:v>-507.75855544000001</c:v>
                </c:pt>
                <c:pt idx="28">
                  <c:v>-511.34906968000001</c:v>
                </c:pt>
                <c:pt idx="29">
                  <c:v>-514.56557201999999</c:v>
                </c:pt>
                <c:pt idx="30">
                  <c:v>-517.48286484000005</c:v>
                </c:pt>
                <c:pt idx="31">
                  <c:v>-519.87654099999997</c:v>
                </c:pt>
                <c:pt idx="32">
                  <c:v>-522.27021716000002</c:v>
                </c:pt>
                <c:pt idx="33">
                  <c:v>-524.14027665999993</c:v>
                </c:pt>
                <c:pt idx="34">
                  <c:v>-525.63632426000004</c:v>
                </c:pt>
                <c:pt idx="35">
                  <c:v>-526.75835995999989</c:v>
                </c:pt>
                <c:pt idx="36">
                  <c:v>-527.43158138000001</c:v>
                </c:pt>
              </c:numCache>
            </c:numRef>
          </c:xVal>
          <c:yVal>
            <c:numRef>
              <c:f>'Magnet Data'!$Q$5:$Q$87</c:f>
              <c:numCache>
                <c:formatCode>0.00</c:formatCode>
                <c:ptCount val="83"/>
                <c:pt idx="0">
                  <c:v>0.72329124422194191</c:v>
                </c:pt>
                <c:pt idx="1">
                  <c:v>0.71082802016180802</c:v>
                </c:pt>
                <c:pt idx="2">
                  <c:v>0.69461114899663812</c:v>
                </c:pt>
                <c:pt idx="3">
                  <c:v>0.68572394540888193</c:v>
                </c:pt>
                <c:pt idx="4">
                  <c:v>0.67425161372102105</c:v>
                </c:pt>
                <c:pt idx="5">
                  <c:v>0.66482712626918805</c:v>
                </c:pt>
                <c:pt idx="6">
                  <c:v>0.65182221437887899</c:v>
                </c:pt>
                <c:pt idx="7">
                  <c:v>0.641418578464372</c:v>
                </c:pt>
                <c:pt idx="8">
                  <c:v>0.63149057088855598</c:v>
                </c:pt>
                <c:pt idx="9">
                  <c:v>0.61916827374359007</c:v>
                </c:pt>
                <c:pt idx="10">
                  <c:v>0.60781925310649998</c:v>
                </c:pt>
                <c:pt idx="11">
                  <c:v>0.59822154298810803</c:v>
                </c:pt>
                <c:pt idx="12">
                  <c:v>0.58471898292861291</c:v>
                </c:pt>
                <c:pt idx="13">
                  <c:v>0.57382357079971891</c:v>
                </c:pt>
                <c:pt idx="14">
                  <c:v>0.559974565407105</c:v>
                </c:pt>
                <c:pt idx="15">
                  <c:v>0.54773153965192067</c:v>
                </c:pt>
                <c:pt idx="16">
                  <c:v>0.53104638009155836</c:v>
                </c:pt>
                <c:pt idx="17">
                  <c:v>0.51519503811260414</c:v>
                </c:pt>
                <c:pt idx="18">
                  <c:v>0.4999426355231123</c:v>
                </c:pt>
                <c:pt idx="19">
                  <c:v>0.47930858636065815</c:v>
                </c:pt>
                <c:pt idx="20">
                  <c:v>0.45873619272359001</c:v>
                </c:pt>
                <c:pt idx="21">
                  <c:v>0.435120658512122</c:v>
                </c:pt>
                <c:pt idx="22">
                  <c:v>0.40633046413434304</c:v>
                </c:pt>
                <c:pt idx="23">
                  <c:v>0.379319472060556</c:v>
                </c:pt>
                <c:pt idx="24">
                  <c:v>0.34727915070172499</c:v>
                </c:pt>
                <c:pt idx="25">
                  <c:v>0.31284453977374493</c:v>
                </c:pt>
                <c:pt idx="26">
                  <c:v>0.27796806424716702</c:v>
                </c:pt>
                <c:pt idx="27">
                  <c:v>0.24256017681131101</c:v>
                </c:pt>
                <c:pt idx="28">
                  <c:v>0.20753837040346598</c:v>
                </c:pt>
                <c:pt idx="29">
                  <c:v>0.173316617836937</c:v>
                </c:pt>
                <c:pt idx="30">
                  <c:v>0.14010190551837604</c:v>
                </c:pt>
                <c:pt idx="31">
                  <c:v>0.11002575303969396</c:v>
                </c:pt>
                <c:pt idx="32">
                  <c:v>8.1784586435589973E-2</c:v>
                </c:pt>
                <c:pt idx="33">
                  <c:v>5.5764486734074033E-2</c:v>
                </c:pt>
                <c:pt idx="34">
                  <c:v>3.1461933811164002E-2</c:v>
                </c:pt>
                <c:pt idx="35">
                  <c:v>1.1629406478724923E-2</c:v>
                </c:pt>
                <c:pt idx="36">
                  <c:v>-6.6925604817610297E-3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500-4A0B-961C-71CBF9A4DA19}"/>
            </c:ext>
          </c:extLst>
        </c:ser>
        <c:ser>
          <c:idx val="15"/>
          <c:order val="6"/>
          <c:tx>
            <c:strRef>
              <c:f>'Magnet Data'!$V$3:$X$3</c:f>
              <c:strCache>
                <c:ptCount val="1"/>
                <c:pt idx="0">
                  <c:v>120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Data'!$V$5:$V$81</c:f>
              <c:numCache>
                <c:formatCode>0.00</c:formatCode>
                <c:ptCount val="77"/>
                <c:pt idx="0">
                  <c:v>37.293761049999993</c:v>
                </c:pt>
                <c:pt idx="1">
                  <c:v>0.57932055999999998</c:v>
                </c:pt>
                <c:pt idx="2">
                  <c:v>-34.759233600000002</c:v>
                </c:pt>
                <c:pt idx="3">
                  <c:v>-62.421790340000001</c:v>
                </c:pt>
                <c:pt idx="4">
                  <c:v>-91.822308759999999</c:v>
                </c:pt>
                <c:pt idx="5">
                  <c:v>-119.12279015</c:v>
                </c:pt>
                <c:pt idx="6">
                  <c:v>-147.00259209999999</c:v>
                </c:pt>
                <c:pt idx="7">
                  <c:v>-175.67895981999999</c:v>
                </c:pt>
                <c:pt idx="8">
                  <c:v>-202.83461106999997</c:v>
                </c:pt>
                <c:pt idx="9">
                  <c:v>-228.17988556999998</c:v>
                </c:pt>
                <c:pt idx="10">
                  <c:v>-252.80100937</c:v>
                </c:pt>
                <c:pt idx="11">
                  <c:v>-278.07386880000001</c:v>
                </c:pt>
                <c:pt idx="12">
                  <c:v>-302.33291724999998</c:v>
                </c:pt>
                <c:pt idx="13">
                  <c:v>-323.40570261999994</c:v>
                </c:pt>
                <c:pt idx="14">
                  <c:v>-343.03018658999997</c:v>
                </c:pt>
                <c:pt idx="15">
                  <c:v>-362.36501028000004</c:v>
                </c:pt>
                <c:pt idx="16">
                  <c:v>-379.16530652</c:v>
                </c:pt>
                <c:pt idx="17">
                  <c:v>-393.57590544999999</c:v>
                </c:pt>
                <c:pt idx="18">
                  <c:v>-406.53820297999999</c:v>
                </c:pt>
                <c:pt idx="19">
                  <c:v>-417.32804840999995</c:v>
                </c:pt>
                <c:pt idx="20">
                  <c:v>-426.37993216000001</c:v>
                </c:pt>
                <c:pt idx="21">
                  <c:v>-434.05592957999994</c:v>
                </c:pt>
                <c:pt idx="22">
                  <c:v>-441.15260644</c:v>
                </c:pt>
                <c:pt idx="23">
                  <c:v>-447.01822711000005</c:v>
                </c:pt>
                <c:pt idx="24">
                  <c:v>-451.50796145000004</c:v>
                </c:pt>
                <c:pt idx="25">
                  <c:v>-455.41837522999992</c:v>
                </c:pt>
                <c:pt idx="26">
                  <c:v>-459.18395887000003</c:v>
                </c:pt>
                <c:pt idx="27">
                  <c:v>-462.37022195000003</c:v>
                </c:pt>
                <c:pt idx="28">
                  <c:v>-465.26682475000001</c:v>
                </c:pt>
                <c:pt idx="29">
                  <c:v>-467.65652205999999</c:v>
                </c:pt>
                <c:pt idx="30">
                  <c:v>-469.82897415999997</c:v>
                </c:pt>
                <c:pt idx="31">
                  <c:v>-471.56693583999999</c:v>
                </c:pt>
                <c:pt idx="32">
                  <c:v>-472.94282216999994</c:v>
                </c:pt>
                <c:pt idx="33">
                  <c:v>-474.02904821999999</c:v>
                </c:pt>
                <c:pt idx="34">
                  <c:v>-474.75319891999999</c:v>
                </c:pt>
              </c:numCache>
            </c:numRef>
          </c:xVal>
          <c:yVal>
            <c:numRef>
              <c:f>'Magnet Data'!$W$5:$W$81</c:f>
              <c:numCache>
                <c:formatCode>0.00</c:formatCode>
                <c:ptCount val="77"/>
                <c:pt idx="0">
                  <c:v>0.74193980594152598</c:v>
                </c:pt>
                <c:pt idx="1">
                  <c:v>0.68353751904605098</c:v>
                </c:pt>
                <c:pt idx="2">
                  <c:v>0.62761380157992408</c:v>
                </c:pt>
                <c:pt idx="3">
                  <c:v>0.58193981603698608</c:v>
                </c:pt>
                <c:pt idx="4">
                  <c:v>0.53158772963944201</c:v>
                </c:pt>
                <c:pt idx="5">
                  <c:v>0.48903197083217098</c:v>
                </c:pt>
                <c:pt idx="6">
                  <c:v>0.44093583206158599</c:v>
                </c:pt>
                <c:pt idx="7">
                  <c:v>0.39314541789373503</c:v>
                </c:pt>
                <c:pt idx="8">
                  <c:v>0.34944834197366403</c:v>
                </c:pt>
                <c:pt idx="9">
                  <c:v>0.30664327476536102</c:v>
                </c:pt>
                <c:pt idx="10">
                  <c:v>0.262725098545109</c:v>
                </c:pt>
                <c:pt idx="11">
                  <c:v>0.21889002512520103</c:v>
                </c:pt>
                <c:pt idx="12">
                  <c:v>0.17717138033020599</c:v>
                </c:pt>
                <c:pt idx="13">
                  <c:v>0.137904618365918</c:v>
                </c:pt>
                <c:pt idx="14">
                  <c:v>9.8249028998552895E-2</c:v>
                </c:pt>
                <c:pt idx="15">
                  <c:v>5.9985586647228799E-2</c:v>
                </c:pt>
                <c:pt idx="16">
                  <c:v>2.24197393061349E-2</c:v>
                </c:pt>
                <c:pt idx="17">
                  <c:v>-1.6063281843159E-2</c:v>
                </c:pt>
                <c:pt idx="18">
                  <c:v>-5.1260349153889502E-2</c:v>
                </c:pt>
                <c:pt idx="19">
                  <c:v>-8.7040657569235208E-2</c:v>
                </c:pt>
                <c:pt idx="20">
                  <c:v>-0.12641112292366799</c:v>
                </c:pt>
                <c:pt idx="21">
                  <c:v>-0.16330301884875301</c:v>
                </c:pt>
                <c:pt idx="22">
                  <c:v>-0.20292279260421703</c:v>
                </c:pt>
                <c:pt idx="23">
                  <c:v>-0.24443485167999401</c:v>
                </c:pt>
                <c:pt idx="24">
                  <c:v>-0.28714312256806301</c:v>
                </c:pt>
                <c:pt idx="25">
                  <c:v>-0.32798579473446099</c:v>
                </c:pt>
                <c:pt idx="26">
                  <c:v>-0.36813239339283804</c:v>
                </c:pt>
                <c:pt idx="27">
                  <c:v>-0.40825078395036402</c:v>
                </c:pt>
                <c:pt idx="28">
                  <c:v>-0.44513963687102898</c:v>
                </c:pt>
                <c:pt idx="29">
                  <c:v>-0.47913288485841604</c:v>
                </c:pt>
                <c:pt idx="30">
                  <c:v>-0.51070397961815894</c:v>
                </c:pt>
                <c:pt idx="31">
                  <c:v>-0.54018685385383902</c:v>
                </c:pt>
                <c:pt idx="32">
                  <c:v>-0.5647141107330329</c:v>
                </c:pt>
                <c:pt idx="33">
                  <c:v>-0.58601182997536505</c:v>
                </c:pt>
                <c:pt idx="34">
                  <c:v>-0.605110017792441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500-4A0B-961C-71CBF9A4DA19}"/>
            </c:ext>
          </c:extLst>
        </c:ser>
        <c:ser>
          <c:idx val="16"/>
          <c:order val="7"/>
          <c:tx>
            <c:v>120C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Data'!$V$5:$V$81</c:f>
              <c:numCache>
                <c:formatCode>0.00</c:formatCode>
                <c:ptCount val="77"/>
                <c:pt idx="0">
                  <c:v>37.293761049999993</c:v>
                </c:pt>
                <c:pt idx="1">
                  <c:v>0.57932055999999998</c:v>
                </c:pt>
                <c:pt idx="2">
                  <c:v>-34.759233600000002</c:v>
                </c:pt>
                <c:pt idx="3">
                  <c:v>-62.421790340000001</c:v>
                </c:pt>
                <c:pt idx="4">
                  <c:v>-91.822308759999999</c:v>
                </c:pt>
                <c:pt idx="5">
                  <c:v>-119.12279015</c:v>
                </c:pt>
                <c:pt idx="6">
                  <c:v>-147.00259209999999</c:v>
                </c:pt>
                <c:pt idx="7">
                  <c:v>-175.67895981999999</c:v>
                </c:pt>
                <c:pt idx="8">
                  <c:v>-202.83461106999997</c:v>
                </c:pt>
                <c:pt idx="9">
                  <c:v>-228.17988556999998</c:v>
                </c:pt>
                <c:pt idx="10">
                  <c:v>-252.80100937</c:v>
                </c:pt>
                <c:pt idx="11">
                  <c:v>-278.07386880000001</c:v>
                </c:pt>
                <c:pt idx="12">
                  <c:v>-302.33291724999998</c:v>
                </c:pt>
                <c:pt idx="13">
                  <c:v>-323.40570261999994</c:v>
                </c:pt>
                <c:pt idx="14">
                  <c:v>-343.03018658999997</c:v>
                </c:pt>
                <c:pt idx="15">
                  <c:v>-362.36501028000004</c:v>
                </c:pt>
                <c:pt idx="16">
                  <c:v>-379.16530652</c:v>
                </c:pt>
                <c:pt idx="17">
                  <c:v>-393.57590544999999</c:v>
                </c:pt>
                <c:pt idx="18">
                  <c:v>-406.53820297999999</c:v>
                </c:pt>
                <c:pt idx="19">
                  <c:v>-417.32804840999995</c:v>
                </c:pt>
                <c:pt idx="20">
                  <c:v>-426.37993216000001</c:v>
                </c:pt>
                <c:pt idx="21">
                  <c:v>-434.05592957999994</c:v>
                </c:pt>
                <c:pt idx="22">
                  <c:v>-441.15260644</c:v>
                </c:pt>
                <c:pt idx="23">
                  <c:v>-447.01822711000005</c:v>
                </c:pt>
                <c:pt idx="24">
                  <c:v>-451.50796145000004</c:v>
                </c:pt>
                <c:pt idx="25">
                  <c:v>-455.41837522999992</c:v>
                </c:pt>
                <c:pt idx="26">
                  <c:v>-459.18395887000003</c:v>
                </c:pt>
                <c:pt idx="27">
                  <c:v>-462.37022195000003</c:v>
                </c:pt>
                <c:pt idx="28">
                  <c:v>-465.26682475000001</c:v>
                </c:pt>
                <c:pt idx="29">
                  <c:v>-467.65652205999999</c:v>
                </c:pt>
                <c:pt idx="30">
                  <c:v>-469.82897415999997</c:v>
                </c:pt>
                <c:pt idx="31">
                  <c:v>-471.56693583999999</c:v>
                </c:pt>
                <c:pt idx="32">
                  <c:v>-472.94282216999994</c:v>
                </c:pt>
                <c:pt idx="33">
                  <c:v>-474.02904821999999</c:v>
                </c:pt>
                <c:pt idx="34">
                  <c:v>-474.75319891999999</c:v>
                </c:pt>
              </c:numCache>
            </c:numRef>
          </c:xVal>
          <c:yVal>
            <c:numRef>
              <c:f>'Magnet Data'!$X$5:$X$81</c:f>
              <c:numCache>
                <c:formatCode>0.00</c:formatCode>
                <c:ptCount val="77"/>
                <c:pt idx="0">
                  <c:v>0.69507480594152604</c:v>
                </c:pt>
                <c:pt idx="1">
                  <c:v>0.68280951904605103</c:v>
                </c:pt>
                <c:pt idx="2">
                  <c:v>0.67129380157992402</c:v>
                </c:pt>
                <c:pt idx="3">
                  <c:v>0.66038181603698609</c:v>
                </c:pt>
                <c:pt idx="4">
                  <c:v>0.64697572963944205</c:v>
                </c:pt>
                <c:pt idx="5">
                  <c:v>0.638726970832171</c:v>
                </c:pt>
                <c:pt idx="6">
                  <c:v>0.62566583206158599</c:v>
                </c:pt>
                <c:pt idx="7">
                  <c:v>0.61391141789373505</c:v>
                </c:pt>
                <c:pt idx="8">
                  <c:v>0.60433934197366401</c:v>
                </c:pt>
                <c:pt idx="9">
                  <c:v>0.59338427476536093</c:v>
                </c:pt>
                <c:pt idx="10">
                  <c:v>0.58040609854510894</c:v>
                </c:pt>
                <c:pt idx="11">
                  <c:v>0.56833002512520103</c:v>
                </c:pt>
                <c:pt idx="12">
                  <c:v>0.55709638033020603</c:v>
                </c:pt>
                <c:pt idx="13">
                  <c:v>0.54431061836591799</c:v>
                </c:pt>
                <c:pt idx="14">
                  <c:v>0.52931602899855279</c:v>
                </c:pt>
                <c:pt idx="15">
                  <c:v>0.51534958664722874</c:v>
                </c:pt>
                <c:pt idx="16">
                  <c:v>0.49889573930613496</c:v>
                </c:pt>
                <c:pt idx="17">
                  <c:v>0.47852171815684108</c:v>
                </c:pt>
                <c:pt idx="18">
                  <c:v>0.45961365084611044</c:v>
                </c:pt>
                <c:pt idx="19">
                  <c:v>0.4373923424307648</c:v>
                </c:pt>
                <c:pt idx="20">
                  <c:v>0.40939687707633204</c:v>
                </c:pt>
                <c:pt idx="21">
                  <c:v>0.38215098115124702</c:v>
                </c:pt>
                <c:pt idx="22">
                  <c:v>0.351449207395783</c:v>
                </c:pt>
                <c:pt idx="23">
                  <c:v>0.31730814832000603</c:v>
                </c:pt>
                <c:pt idx="24">
                  <c:v>0.28024187743193701</c:v>
                </c:pt>
                <c:pt idx="25">
                  <c:v>0.24431320526553901</c:v>
                </c:pt>
                <c:pt idx="26">
                  <c:v>0.20889860660716203</c:v>
                </c:pt>
                <c:pt idx="27">
                  <c:v>0.17278421604963606</c:v>
                </c:pt>
                <c:pt idx="28">
                  <c:v>0.13953536312897102</c:v>
                </c:pt>
                <c:pt idx="29">
                  <c:v>0.10854511514158394</c:v>
                </c:pt>
                <c:pt idx="30">
                  <c:v>7.9704020381841018E-2</c:v>
                </c:pt>
                <c:pt idx="31">
                  <c:v>5.2405146146161041E-2</c:v>
                </c:pt>
                <c:pt idx="32">
                  <c:v>2.9606889266967026E-2</c:v>
                </c:pt>
                <c:pt idx="33">
                  <c:v>9.6741700246349861E-3</c:v>
                </c:pt>
                <c:pt idx="34">
                  <c:v>-8.5140177924409727E-3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500-4A0B-961C-71CBF9A4DA19}"/>
            </c:ext>
          </c:extLst>
        </c:ser>
        <c:ser>
          <c:idx val="17"/>
          <c:order val="8"/>
          <c:tx>
            <c:strRef>
              <c:f>'Magnet Data'!$AC$3:$AE$3</c:f>
              <c:strCache>
                <c:ptCount val="1"/>
                <c:pt idx="0">
                  <c:v>150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Data'!$AC$5:$AC$78</c:f>
              <c:numCache>
                <c:formatCode>0.00</c:formatCode>
                <c:ptCount val="74"/>
                <c:pt idx="0">
                  <c:v>35.700629509999999</c:v>
                </c:pt>
                <c:pt idx="1">
                  <c:v>0.79656576999999995</c:v>
                </c:pt>
                <c:pt idx="2">
                  <c:v>-34.686818529999996</c:v>
                </c:pt>
                <c:pt idx="3">
                  <c:v>-58.656206699999998</c:v>
                </c:pt>
                <c:pt idx="4">
                  <c:v>-85.81185794999999</c:v>
                </c:pt>
                <c:pt idx="5">
                  <c:v>-113.03992426999999</c:v>
                </c:pt>
                <c:pt idx="6">
                  <c:v>-138.02312342000002</c:v>
                </c:pt>
                <c:pt idx="7">
                  <c:v>-163.44081298999998</c:v>
                </c:pt>
                <c:pt idx="8">
                  <c:v>-187.5550313</c:v>
                </c:pt>
                <c:pt idx="9">
                  <c:v>-209.93128793</c:v>
                </c:pt>
                <c:pt idx="10">
                  <c:v>-232.37995962999997</c:v>
                </c:pt>
                <c:pt idx="11">
                  <c:v>-252.7285943</c:v>
                </c:pt>
                <c:pt idx="12">
                  <c:v>-273.07722897000002</c:v>
                </c:pt>
                <c:pt idx="13">
                  <c:v>-293.13620335999997</c:v>
                </c:pt>
                <c:pt idx="14">
                  <c:v>-310.66065029999999</c:v>
                </c:pt>
                <c:pt idx="15">
                  <c:v>-325.65056979000002</c:v>
                </c:pt>
                <c:pt idx="16">
                  <c:v>-338.75769745999997</c:v>
                </c:pt>
                <c:pt idx="17">
                  <c:v>-350.34410865999996</c:v>
                </c:pt>
                <c:pt idx="18">
                  <c:v>-360.12014311000001</c:v>
                </c:pt>
                <c:pt idx="19">
                  <c:v>-368.30304602000001</c:v>
                </c:pt>
                <c:pt idx="20">
                  <c:v>-375.32730780999998</c:v>
                </c:pt>
                <c:pt idx="21">
                  <c:v>-381.19292847999998</c:v>
                </c:pt>
                <c:pt idx="22">
                  <c:v>-386.40681352000001</c:v>
                </c:pt>
                <c:pt idx="23">
                  <c:v>-390.75171771999999</c:v>
                </c:pt>
                <c:pt idx="24">
                  <c:v>-394.44488629000006</c:v>
                </c:pt>
                <c:pt idx="25">
                  <c:v>-397.99322472</c:v>
                </c:pt>
                <c:pt idx="26">
                  <c:v>-400.96224258999996</c:v>
                </c:pt>
                <c:pt idx="27">
                  <c:v>-403.35193989999999</c:v>
                </c:pt>
                <c:pt idx="28">
                  <c:v>-405.37956186000002</c:v>
                </c:pt>
                <c:pt idx="29">
                  <c:v>-407.26235367999999</c:v>
                </c:pt>
                <c:pt idx="30">
                  <c:v>-408.49340987000005</c:v>
                </c:pt>
                <c:pt idx="31">
                  <c:v>-409.72446605999994</c:v>
                </c:pt>
                <c:pt idx="32">
                  <c:v>-410.44861676000005</c:v>
                </c:pt>
              </c:numCache>
            </c:numRef>
          </c:xVal>
          <c:yVal>
            <c:numRef>
              <c:f>'Magnet Data'!$AD$5:$AD$78</c:f>
              <c:numCache>
                <c:formatCode>0.00</c:formatCode>
                <c:ptCount val="74"/>
                <c:pt idx="0">
                  <c:v>0.70580344273058404</c:v>
                </c:pt>
                <c:pt idx="1">
                  <c:v>0.64553707861564702</c:v>
                </c:pt>
                <c:pt idx="2">
                  <c:v>0.58891728764149998</c:v>
                </c:pt>
                <c:pt idx="3">
                  <c:v>0.54767209455213495</c:v>
                </c:pt>
                <c:pt idx="4">
                  <c:v>0.50397501863206395</c:v>
                </c:pt>
                <c:pt idx="5">
                  <c:v>0.458551862992366</c:v>
                </c:pt>
                <c:pt idx="6">
                  <c:v>0.41427154596767896</c:v>
                </c:pt>
                <c:pt idx="7">
                  <c:v>0.37157778966057098</c:v>
                </c:pt>
                <c:pt idx="8">
                  <c:v>0.32963652306318603</c:v>
                </c:pt>
                <c:pt idx="9">
                  <c:v>0.28961727138917503</c:v>
                </c:pt>
                <c:pt idx="10">
                  <c:v>0.248790635305949</c:v>
                </c:pt>
                <c:pt idx="11">
                  <c:v>0.20932945964012203</c:v>
                </c:pt>
                <c:pt idx="12">
                  <c:v>0.17170567459511601</c:v>
                </c:pt>
                <c:pt idx="13">
                  <c:v>0.13271795063491998</c:v>
                </c:pt>
                <c:pt idx="14">
                  <c:v>9.6265212305774894E-2</c:v>
                </c:pt>
                <c:pt idx="15">
                  <c:v>5.7753983055629607E-2</c:v>
                </c:pt>
                <c:pt idx="16">
                  <c:v>2.27795375472893E-2</c:v>
                </c:pt>
                <c:pt idx="17">
                  <c:v>-1.3613741575733499E-2</c:v>
                </c:pt>
                <c:pt idx="18">
                  <c:v>-4.8196316676576902E-2</c:v>
                </c:pt>
                <c:pt idx="19">
                  <c:v>-8.6146426914117794E-2</c:v>
                </c:pt>
                <c:pt idx="20">
                  <c:v>-0.12587751157077701</c:v>
                </c:pt>
                <c:pt idx="21">
                  <c:v>-0.16463348471532299</c:v>
                </c:pt>
                <c:pt idx="22">
                  <c:v>-0.20439125597062302</c:v>
                </c:pt>
                <c:pt idx="23">
                  <c:v>-0.24548475804026201</c:v>
                </c:pt>
                <c:pt idx="24">
                  <c:v>-0.28482397228942397</c:v>
                </c:pt>
                <c:pt idx="25">
                  <c:v>-0.32346711303056497</c:v>
                </c:pt>
                <c:pt idx="26">
                  <c:v>-0.36300074098126506</c:v>
                </c:pt>
                <c:pt idx="27">
                  <c:v>-0.39883137958947401</c:v>
                </c:pt>
                <c:pt idx="28">
                  <c:v>-0.43062509615160499</c:v>
                </c:pt>
                <c:pt idx="29">
                  <c:v>-0.45896665327448605</c:v>
                </c:pt>
                <c:pt idx="30">
                  <c:v>-0.48463522726647895</c:v>
                </c:pt>
                <c:pt idx="31">
                  <c:v>-0.50662902001683197</c:v>
                </c:pt>
                <c:pt idx="32">
                  <c:v>-0.52572720783390803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500-4A0B-961C-71CBF9A4DA19}"/>
            </c:ext>
          </c:extLst>
        </c:ser>
        <c:ser>
          <c:idx val="18"/>
          <c:order val="9"/>
          <c:tx>
            <c:v>150C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Data'!$AC$5:$AC$78</c:f>
              <c:numCache>
                <c:formatCode>0.00</c:formatCode>
                <c:ptCount val="74"/>
                <c:pt idx="0">
                  <c:v>35.700629509999999</c:v>
                </c:pt>
                <c:pt idx="1">
                  <c:v>0.79656576999999995</c:v>
                </c:pt>
                <c:pt idx="2">
                  <c:v>-34.686818529999996</c:v>
                </c:pt>
                <c:pt idx="3">
                  <c:v>-58.656206699999998</c:v>
                </c:pt>
                <c:pt idx="4">
                  <c:v>-85.81185794999999</c:v>
                </c:pt>
                <c:pt idx="5">
                  <c:v>-113.03992426999999</c:v>
                </c:pt>
                <c:pt idx="6">
                  <c:v>-138.02312342000002</c:v>
                </c:pt>
                <c:pt idx="7">
                  <c:v>-163.44081298999998</c:v>
                </c:pt>
                <c:pt idx="8">
                  <c:v>-187.5550313</c:v>
                </c:pt>
                <c:pt idx="9">
                  <c:v>-209.93128793</c:v>
                </c:pt>
                <c:pt idx="10">
                  <c:v>-232.37995962999997</c:v>
                </c:pt>
                <c:pt idx="11">
                  <c:v>-252.7285943</c:v>
                </c:pt>
                <c:pt idx="12">
                  <c:v>-273.07722897000002</c:v>
                </c:pt>
                <c:pt idx="13">
                  <c:v>-293.13620335999997</c:v>
                </c:pt>
                <c:pt idx="14">
                  <c:v>-310.66065029999999</c:v>
                </c:pt>
                <c:pt idx="15">
                  <c:v>-325.65056979000002</c:v>
                </c:pt>
                <c:pt idx="16">
                  <c:v>-338.75769745999997</c:v>
                </c:pt>
                <c:pt idx="17">
                  <c:v>-350.34410865999996</c:v>
                </c:pt>
                <c:pt idx="18">
                  <c:v>-360.12014311000001</c:v>
                </c:pt>
                <c:pt idx="19">
                  <c:v>-368.30304602000001</c:v>
                </c:pt>
                <c:pt idx="20">
                  <c:v>-375.32730780999998</c:v>
                </c:pt>
                <c:pt idx="21">
                  <c:v>-381.19292847999998</c:v>
                </c:pt>
                <c:pt idx="22">
                  <c:v>-386.40681352000001</c:v>
                </c:pt>
                <c:pt idx="23">
                  <c:v>-390.75171771999999</c:v>
                </c:pt>
                <c:pt idx="24">
                  <c:v>-394.44488629000006</c:v>
                </c:pt>
                <c:pt idx="25">
                  <c:v>-397.99322472</c:v>
                </c:pt>
                <c:pt idx="26">
                  <c:v>-400.96224258999996</c:v>
                </c:pt>
                <c:pt idx="27">
                  <c:v>-403.35193989999999</c:v>
                </c:pt>
                <c:pt idx="28">
                  <c:v>-405.37956186000002</c:v>
                </c:pt>
                <c:pt idx="29">
                  <c:v>-407.26235367999999</c:v>
                </c:pt>
                <c:pt idx="30">
                  <c:v>-408.49340987000005</c:v>
                </c:pt>
                <c:pt idx="31">
                  <c:v>-409.72446605999994</c:v>
                </c:pt>
                <c:pt idx="32">
                  <c:v>-410.44861676000005</c:v>
                </c:pt>
              </c:numCache>
            </c:numRef>
          </c:xVal>
          <c:yVal>
            <c:numRef>
              <c:f>'Magnet Data'!$AE$5:$AE$78</c:f>
              <c:numCache>
                <c:formatCode>0.00</c:formatCode>
                <c:ptCount val="74"/>
                <c:pt idx="0">
                  <c:v>0.66094044273058394</c:v>
                </c:pt>
                <c:pt idx="1">
                  <c:v>0.64453607861564699</c:v>
                </c:pt>
                <c:pt idx="2">
                  <c:v>0.63250628764150008</c:v>
                </c:pt>
                <c:pt idx="3">
                  <c:v>0.621382094552135</c:v>
                </c:pt>
                <c:pt idx="4">
                  <c:v>0.61181001863206408</c:v>
                </c:pt>
                <c:pt idx="5">
                  <c:v>0.60060286299236598</c:v>
                </c:pt>
                <c:pt idx="6">
                  <c:v>0.58771754596767889</c:v>
                </c:pt>
                <c:pt idx="7">
                  <c:v>0.57696478966057085</c:v>
                </c:pt>
                <c:pt idx="8">
                  <c:v>0.56532652306318598</c:v>
                </c:pt>
                <c:pt idx="9">
                  <c:v>0.55342627138917511</c:v>
                </c:pt>
                <c:pt idx="10">
                  <c:v>0.54080963530594894</c:v>
                </c:pt>
                <c:pt idx="11">
                  <c:v>0.52691945964012199</c:v>
                </c:pt>
                <c:pt idx="12">
                  <c:v>0.51486667459511604</c:v>
                </c:pt>
                <c:pt idx="13">
                  <c:v>0.5010859506349199</c:v>
                </c:pt>
                <c:pt idx="14">
                  <c:v>0.48665521230577485</c:v>
                </c:pt>
                <c:pt idx="15">
                  <c:v>0.46698098305562963</c:v>
                </c:pt>
                <c:pt idx="16">
                  <c:v>0.44847753754728925</c:v>
                </c:pt>
                <c:pt idx="17">
                  <c:v>0.42664425842426651</c:v>
                </c:pt>
                <c:pt idx="18">
                  <c:v>0.40434668332342311</c:v>
                </c:pt>
                <c:pt idx="19">
                  <c:v>0.37667957308588224</c:v>
                </c:pt>
                <c:pt idx="20">
                  <c:v>0.34577548842922295</c:v>
                </c:pt>
                <c:pt idx="21">
                  <c:v>0.31439051528467699</c:v>
                </c:pt>
                <c:pt idx="22">
                  <c:v>0.28118474402937699</c:v>
                </c:pt>
                <c:pt idx="23">
                  <c:v>0.24555124195973796</c:v>
                </c:pt>
                <c:pt idx="24">
                  <c:v>0.21085302771057604</c:v>
                </c:pt>
                <c:pt idx="25">
                  <c:v>0.17666888696943497</c:v>
                </c:pt>
                <c:pt idx="26">
                  <c:v>0.14086625901873498</c:v>
                </c:pt>
                <c:pt idx="27">
                  <c:v>0.10803862041052598</c:v>
                </c:pt>
                <c:pt idx="28">
                  <c:v>7.879290384839506E-2</c:v>
                </c:pt>
                <c:pt idx="29">
                  <c:v>5.2817346725514011E-2</c:v>
                </c:pt>
                <c:pt idx="30">
                  <c:v>2.8695772733521061E-2</c:v>
                </c:pt>
                <c:pt idx="31">
                  <c:v>8.2489799831680088E-3</c:v>
                </c:pt>
                <c:pt idx="32">
                  <c:v>-9.9392078339079482E-3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500-4A0B-961C-71CBF9A4DA19}"/>
            </c:ext>
          </c:extLst>
        </c:ser>
        <c:ser>
          <c:idx val="19"/>
          <c:order val="10"/>
          <c:tx>
            <c:strRef>
              <c:f>'Magnet Data'!$AJ$3:$AL$3</c:f>
              <c:strCache>
                <c:ptCount val="1"/>
                <c:pt idx="0">
                  <c:v>180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Data'!$AJ$5:$AJ$74</c:f>
              <c:numCache>
                <c:formatCode>0.00</c:formatCode>
                <c:ptCount val="70"/>
                <c:pt idx="0">
                  <c:v>38.669647380000001</c:v>
                </c:pt>
                <c:pt idx="1">
                  <c:v>3.2586781500000002</c:v>
                </c:pt>
                <c:pt idx="2">
                  <c:v>-31.717800659999998</c:v>
                </c:pt>
                <c:pt idx="3">
                  <c:v>-54.383717569999995</c:v>
                </c:pt>
                <c:pt idx="4">
                  <c:v>-80.887633190000003</c:v>
                </c:pt>
                <c:pt idx="5">
                  <c:v>-105.43634192</c:v>
                </c:pt>
                <c:pt idx="6">
                  <c:v>-129.18848488</c:v>
                </c:pt>
                <c:pt idx="7">
                  <c:v>-151.85440179</c:v>
                </c:pt>
                <c:pt idx="8">
                  <c:v>-173.57892279000001</c:v>
                </c:pt>
                <c:pt idx="9">
                  <c:v>-195.66551914000001</c:v>
                </c:pt>
                <c:pt idx="10">
                  <c:v>-216.66588943999997</c:v>
                </c:pt>
                <c:pt idx="11">
                  <c:v>-235.05931722</c:v>
                </c:pt>
                <c:pt idx="12">
                  <c:v>-251.49753810999999</c:v>
                </c:pt>
                <c:pt idx="13">
                  <c:v>-268.29783435000002</c:v>
                </c:pt>
                <c:pt idx="14">
                  <c:v>-283.64982918999993</c:v>
                </c:pt>
                <c:pt idx="15">
                  <c:v>-295.96039108999997</c:v>
                </c:pt>
                <c:pt idx="16">
                  <c:v>-307.54680229000002</c:v>
                </c:pt>
                <c:pt idx="17">
                  <c:v>-317.46766688000002</c:v>
                </c:pt>
                <c:pt idx="18">
                  <c:v>-325.79539993000003</c:v>
                </c:pt>
                <c:pt idx="19">
                  <c:v>-333.03690692999999</c:v>
                </c:pt>
                <c:pt idx="20">
                  <c:v>-338.83011253000006</c:v>
                </c:pt>
                <c:pt idx="21">
                  <c:v>-343.53709207999998</c:v>
                </c:pt>
                <c:pt idx="22">
                  <c:v>-347.80958120999998</c:v>
                </c:pt>
                <c:pt idx="23">
                  <c:v>-351.43033470999995</c:v>
                </c:pt>
                <c:pt idx="24">
                  <c:v>-354.32693750999999</c:v>
                </c:pt>
                <c:pt idx="25">
                  <c:v>-357.15112524</c:v>
                </c:pt>
                <c:pt idx="26">
                  <c:v>-359.46840748</c:v>
                </c:pt>
                <c:pt idx="27">
                  <c:v>-361.42361437000005</c:v>
                </c:pt>
                <c:pt idx="28">
                  <c:v>-363.37882126000005</c:v>
                </c:pt>
                <c:pt idx="29">
                  <c:v>-364.97195279999994</c:v>
                </c:pt>
                <c:pt idx="30">
                  <c:v>-366.13059391999997</c:v>
                </c:pt>
              </c:numCache>
            </c:numRef>
          </c:xVal>
          <c:yVal>
            <c:numRef>
              <c:f>'Magnet Data'!$AK$5:$AK$74</c:f>
              <c:numCache>
                <c:formatCode>0.00</c:formatCode>
                <c:ptCount val="70"/>
                <c:pt idx="0">
                  <c:v>0.69389013329831195</c:v>
                </c:pt>
                <c:pt idx="1">
                  <c:v>0.63440294549173992</c:v>
                </c:pt>
                <c:pt idx="2">
                  <c:v>0.575166587588408</c:v>
                </c:pt>
                <c:pt idx="3">
                  <c:v>0.53742997013999705</c:v>
                </c:pt>
                <c:pt idx="4">
                  <c:v>0.49273109610917099</c:v>
                </c:pt>
                <c:pt idx="5">
                  <c:v>0.44870160898772504</c:v>
                </c:pt>
                <c:pt idx="6">
                  <c:v>0.40712248319477601</c:v>
                </c:pt>
                <c:pt idx="7">
                  <c:v>0.36938586574636501</c:v>
                </c:pt>
                <c:pt idx="8">
                  <c:v>0.327446120651189</c:v>
                </c:pt>
                <c:pt idx="9">
                  <c:v>0.28790032068280896</c:v>
                </c:pt>
                <c:pt idx="10">
                  <c:v>0.24760355250691601</c:v>
                </c:pt>
                <c:pt idx="11">
                  <c:v>0.21156784968169898</c:v>
                </c:pt>
                <c:pt idx="12">
                  <c:v>0.17528283845545201</c:v>
                </c:pt>
                <c:pt idx="13">
                  <c:v>0.13771699111435801</c:v>
                </c:pt>
                <c:pt idx="14">
                  <c:v>0.101599706991007</c:v>
                </c:pt>
                <c:pt idx="15">
                  <c:v>6.5400841569523291E-2</c:v>
                </c:pt>
                <c:pt idx="16">
                  <c:v>2.99262577569109E-2</c:v>
                </c:pt>
                <c:pt idx="17">
                  <c:v>-4.4336955415427808E-3</c:v>
                </c:pt>
                <c:pt idx="18">
                  <c:v>-4.3079879287104196E-2</c:v>
                </c:pt>
                <c:pt idx="19">
                  <c:v>-8.2477031240178411E-2</c:v>
                </c:pt>
                <c:pt idx="20">
                  <c:v>-0.12134431528591899</c:v>
                </c:pt>
                <c:pt idx="21">
                  <c:v>-0.16188126284958401</c:v>
                </c:pt>
                <c:pt idx="22">
                  <c:v>-0.20124868519959699</c:v>
                </c:pt>
                <c:pt idx="23">
                  <c:v>-0.24253660097077401</c:v>
                </c:pt>
                <c:pt idx="24">
                  <c:v>-0.28034414920184902</c:v>
                </c:pt>
                <c:pt idx="25">
                  <c:v>-0.31918170364452897</c:v>
                </c:pt>
                <c:pt idx="26">
                  <c:v>-0.35236756722270202</c:v>
                </c:pt>
                <c:pt idx="27">
                  <c:v>-0.38243520406520704</c:v>
                </c:pt>
                <c:pt idx="28">
                  <c:v>-0.40974675497648305</c:v>
                </c:pt>
                <c:pt idx="29">
                  <c:v>-0.43394007915209204</c:v>
                </c:pt>
                <c:pt idx="30">
                  <c:v>-0.45420779218281893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500-4A0B-961C-71CBF9A4DA19}"/>
            </c:ext>
          </c:extLst>
        </c:ser>
        <c:ser>
          <c:idx val="20"/>
          <c:order val="11"/>
          <c:tx>
            <c:v>180C J 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Data'!$AJ$5:$AJ$74</c:f>
              <c:numCache>
                <c:formatCode>0.00</c:formatCode>
                <c:ptCount val="70"/>
                <c:pt idx="0">
                  <c:v>38.669647380000001</c:v>
                </c:pt>
                <c:pt idx="1">
                  <c:v>3.2586781500000002</c:v>
                </c:pt>
                <c:pt idx="2">
                  <c:v>-31.717800659999998</c:v>
                </c:pt>
                <c:pt idx="3">
                  <c:v>-54.383717569999995</c:v>
                </c:pt>
                <c:pt idx="4">
                  <c:v>-80.887633190000003</c:v>
                </c:pt>
                <c:pt idx="5">
                  <c:v>-105.43634192</c:v>
                </c:pt>
                <c:pt idx="6">
                  <c:v>-129.18848488</c:v>
                </c:pt>
                <c:pt idx="7">
                  <c:v>-151.85440179</c:v>
                </c:pt>
                <c:pt idx="8">
                  <c:v>-173.57892279000001</c:v>
                </c:pt>
                <c:pt idx="9">
                  <c:v>-195.66551914000001</c:v>
                </c:pt>
                <c:pt idx="10">
                  <c:v>-216.66588943999997</c:v>
                </c:pt>
                <c:pt idx="11">
                  <c:v>-235.05931722</c:v>
                </c:pt>
                <c:pt idx="12">
                  <c:v>-251.49753810999999</c:v>
                </c:pt>
                <c:pt idx="13">
                  <c:v>-268.29783435000002</c:v>
                </c:pt>
                <c:pt idx="14">
                  <c:v>-283.64982918999993</c:v>
                </c:pt>
                <c:pt idx="15">
                  <c:v>-295.96039108999997</c:v>
                </c:pt>
                <c:pt idx="16">
                  <c:v>-307.54680229000002</c:v>
                </c:pt>
                <c:pt idx="17">
                  <c:v>-317.46766688000002</c:v>
                </c:pt>
                <c:pt idx="18">
                  <c:v>-325.79539993000003</c:v>
                </c:pt>
                <c:pt idx="19">
                  <c:v>-333.03690692999999</c:v>
                </c:pt>
                <c:pt idx="20">
                  <c:v>-338.83011253000006</c:v>
                </c:pt>
                <c:pt idx="21">
                  <c:v>-343.53709207999998</c:v>
                </c:pt>
                <c:pt idx="22">
                  <c:v>-347.80958120999998</c:v>
                </c:pt>
                <c:pt idx="23">
                  <c:v>-351.43033470999995</c:v>
                </c:pt>
                <c:pt idx="24">
                  <c:v>-354.32693750999999</c:v>
                </c:pt>
                <c:pt idx="25">
                  <c:v>-357.15112524</c:v>
                </c:pt>
                <c:pt idx="26">
                  <c:v>-359.46840748</c:v>
                </c:pt>
                <c:pt idx="27">
                  <c:v>-361.42361437000005</c:v>
                </c:pt>
                <c:pt idx="28">
                  <c:v>-363.37882126000005</c:v>
                </c:pt>
                <c:pt idx="29">
                  <c:v>-364.97195279999994</c:v>
                </c:pt>
                <c:pt idx="30">
                  <c:v>-366.13059391999997</c:v>
                </c:pt>
              </c:numCache>
            </c:numRef>
          </c:xVal>
          <c:yVal>
            <c:numRef>
              <c:f>'Magnet Data'!$AL$5:$AL$74</c:f>
              <c:numCache>
                <c:formatCode>0.00</c:formatCode>
                <c:ptCount val="70"/>
                <c:pt idx="0">
                  <c:v>0.64529613329831204</c:v>
                </c:pt>
                <c:pt idx="1">
                  <c:v>0.63030794549173996</c:v>
                </c:pt>
                <c:pt idx="2">
                  <c:v>0.61502458758840806</c:v>
                </c:pt>
                <c:pt idx="3">
                  <c:v>0.60577097013999692</c:v>
                </c:pt>
                <c:pt idx="4">
                  <c:v>0.59437809610917103</c:v>
                </c:pt>
                <c:pt idx="5">
                  <c:v>0.5811976089877251</c:v>
                </c:pt>
                <c:pt idx="6">
                  <c:v>0.569466483194776</c:v>
                </c:pt>
                <c:pt idx="7">
                  <c:v>0.56021286574636509</c:v>
                </c:pt>
                <c:pt idx="8">
                  <c:v>0.5455731206511889</c:v>
                </c:pt>
                <c:pt idx="9">
                  <c:v>0.53378232068280906</c:v>
                </c:pt>
                <c:pt idx="10">
                  <c:v>0.51987555250691608</c:v>
                </c:pt>
                <c:pt idx="11">
                  <c:v>0.50695384968169899</c:v>
                </c:pt>
                <c:pt idx="12">
                  <c:v>0.49132583845545197</c:v>
                </c:pt>
                <c:pt idx="13">
                  <c:v>0.47487199111435802</c:v>
                </c:pt>
                <c:pt idx="14">
                  <c:v>0.45804670699100702</c:v>
                </c:pt>
                <c:pt idx="15">
                  <c:v>0.43731784156952325</c:v>
                </c:pt>
                <c:pt idx="16">
                  <c:v>0.41640325775691089</c:v>
                </c:pt>
                <c:pt idx="17">
                  <c:v>0.39451030445845719</c:v>
                </c:pt>
                <c:pt idx="18">
                  <c:v>0.36632912071289581</c:v>
                </c:pt>
                <c:pt idx="19">
                  <c:v>0.33603196875982161</c:v>
                </c:pt>
                <c:pt idx="20">
                  <c:v>0.30444468471408104</c:v>
                </c:pt>
                <c:pt idx="21">
                  <c:v>0.26982273715041599</c:v>
                </c:pt>
                <c:pt idx="22">
                  <c:v>0.23582431480040295</c:v>
                </c:pt>
                <c:pt idx="23">
                  <c:v>0.19908639902922595</c:v>
                </c:pt>
                <c:pt idx="24">
                  <c:v>0.16491885079815102</c:v>
                </c:pt>
                <c:pt idx="25">
                  <c:v>0.12963029635547099</c:v>
                </c:pt>
                <c:pt idx="26">
                  <c:v>9.9356432777297957E-2</c:v>
                </c:pt>
                <c:pt idx="27">
                  <c:v>7.1745795934793022E-2</c:v>
                </c:pt>
                <c:pt idx="28">
                  <c:v>4.6891245023516964E-2</c:v>
                </c:pt>
                <c:pt idx="29">
                  <c:v>2.4699920847907925E-2</c:v>
                </c:pt>
                <c:pt idx="30">
                  <c:v>5.8882078171810463E-3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500-4A0B-961C-71CBF9A4D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913600"/>
        <c:axId val="240087808"/>
      </c:scatterChart>
      <c:scatterChart>
        <c:scatterStyle val="smoothMarker"/>
        <c:varyColors val="0"/>
        <c:ser>
          <c:idx val="0"/>
          <c:order val="12"/>
          <c:tx>
            <c:v>CGS</c:v>
          </c:tx>
          <c:spPr>
            <a:ln>
              <a:noFill/>
            </a:ln>
          </c:spPr>
          <c:marker>
            <c:symbol val="none"/>
          </c:marker>
          <c:xVal>
            <c:numRef>
              <c:f>'Magnet Data'!$D$5:$D$86</c:f>
              <c:numCache>
                <c:formatCode>0.00</c:formatCode>
                <c:ptCount val="82"/>
                <c:pt idx="0">
                  <c:v>0.46550000000000002</c:v>
                </c:pt>
                <c:pt idx="1">
                  <c:v>-0.1653</c:v>
                </c:pt>
                <c:pt idx="2">
                  <c:v>-0.7923</c:v>
                </c:pt>
                <c:pt idx="3">
                  <c:v>-1.2369000000000001</c:v>
                </c:pt>
                <c:pt idx="4">
                  <c:v>-1.7290000000000001</c:v>
                </c:pt>
                <c:pt idx="5">
                  <c:v>-2.24295</c:v>
                </c:pt>
                <c:pt idx="6">
                  <c:v>-2.7511999999999999</c:v>
                </c:pt>
                <c:pt idx="7">
                  <c:v>-3.2641999999999998</c:v>
                </c:pt>
                <c:pt idx="8">
                  <c:v>-3.7477499999999999</c:v>
                </c:pt>
                <c:pt idx="9">
                  <c:v>-4.2189499999999995</c:v>
                </c:pt>
                <c:pt idx="10">
                  <c:v>-4.6986999999999997</c:v>
                </c:pt>
                <c:pt idx="11">
                  <c:v>-5.1623000000000001</c:v>
                </c:pt>
                <c:pt idx="12">
                  <c:v>-5.5850499999999998</c:v>
                </c:pt>
                <c:pt idx="13">
                  <c:v>-6.0163500000000001</c:v>
                </c:pt>
                <c:pt idx="14">
                  <c:v>-6.4267500000000002</c:v>
                </c:pt>
                <c:pt idx="15">
                  <c:v>-6.8048500000000001</c:v>
                </c:pt>
                <c:pt idx="16">
                  <c:v>-7.1535000000000002</c:v>
                </c:pt>
                <c:pt idx="17">
                  <c:v>-7.5011999999999999</c:v>
                </c:pt>
                <c:pt idx="18">
                  <c:v>-7.8052000000000001</c:v>
                </c:pt>
                <c:pt idx="19">
                  <c:v>-8.0521999999999991</c:v>
                </c:pt>
                <c:pt idx="20">
                  <c:v>-8.2735499999999984</c:v>
                </c:pt>
                <c:pt idx="21">
                  <c:v>-8.4616499999999988</c:v>
                </c:pt>
                <c:pt idx="22">
                  <c:v>-8.6146000000000011</c:v>
                </c:pt>
                <c:pt idx="23">
                  <c:v>-8.7381000000000011</c:v>
                </c:pt>
                <c:pt idx="24">
                  <c:v>-8.8369</c:v>
                </c:pt>
                <c:pt idx="25">
                  <c:v>-8.9214500000000001</c:v>
                </c:pt>
                <c:pt idx="26">
                  <c:v>-8.992700000000001</c:v>
                </c:pt>
                <c:pt idx="27">
                  <c:v>-9.0534999999999997</c:v>
                </c:pt>
                <c:pt idx="28">
                  <c:v>-9.1057500000000005</c:v>
                </c:pt>
                <c:pt idx="29">
                  <c:v>-9.1494499999999999</c:v>
                </c:pt>
                <c:pt idx="30">
                  <c:v>-9.1902999999999988</c:v>
                </c:pt>
                <c:pt idx="31">
                  <c:v>-9.2263999999999999</c:v>
                </c:pt>
                <c:pt idx="32">
                  <c:v>-9.2539500000000015</c:v>
                </c:pt>
                <c:pt idx="33">
                  <c:v>-9.278649999999999</c:v>
                </c:pt>
                <c:pt idx="34">
                  <c:v>-9.2967000000000013</c:v>
                </c:pt>
              </c:numCache>
            </c:numRef>
          </c:xVal>
          <c:yVal>
            <c:numRef>
              <c:f>'Magnet Data'!$E$5:$E$86</c:f>
              <c:numCache>
                <c:formatCode>0.00</c:formatCode>
                <c:ptCount val="82"/>
                <c:pt idx="0">
                  <c:v>8.2297604217926299</c:v>
                </c:pt>
                <c:pt idx="1">
                  <c:v>7.4024235438820094</c:v>
                </c:pt>
                <c:pt idx="2">
                  <c:v>6.6246667443792404</c:v>
                </c:pt>
                <c:pt idx="3">
                  <c:v>6.0525845514802405</c:v>
                </c:pt>
                <c:pt idx="4">
                  <c:v>5.4447224330419708</c:v>
                </c:pt>
                <c:pt idx="5">
                  <c:v>4.8168078808275991</c:v>
                </c:pt>
                <c:pt idx="6">
                  <c:v>4.1824059155937805</c:v>
                </c:pt>
                <c:pt idx="7">
                  <c:v>3.54442595780603</c:v>
                </c:pt>
                <c:pt idx="8">
                  <c:v>2.9537852300489997</c:v>
                </c:pt>
                <c:pt idx="9">
                  <c:v>2.3490884407498203</c:v>
                </c:pt>
                <c:pt idx="10">
                  <c:v>1.7631069410499498</c:v>
                </c:pt>
                <c:pt idx="11">
                  <c:v>1.17671277793525</c:v>
                </c:pt>
                <c:pt idx="12">
                  <c:v>0.63366718888249296</c:v>
                </c:pt>
                <c:pt idx="13">
                  <c:v>5.5431869008239099E-2</c:v>
                </c:pt>
                <c:pt idx="14">
                  <c:v>-0.48370144144638999</c:v>
                </c:pt>
                <c:pt idx="15">
                  <c:v>-0.99670756852029796</c:v>
                </c:pt>
                <c:pt idx="16">
                  <c:v>-1.4983111458440301</c:v>
                </c:pt>
                <c:pt idx="17">
                  <c:v>-1.9920117886008599</c:v>
                </c:pt>
                <c:pt idx="18">
                  <c:v>-2.4725600740158802</c:v>
                </c:pt>
                <c:pt idx="19">
                  <c:v>-2.94610912906432</c:v>
                </c:pt>
                <c:pt idx="20">
                  <c:v>-3.3679940120690799</c:v>
                </c:pt>
                <c:pt idx="21">
                  <c:v>-3.8187379676171598</c:v>
                </c:pt>
                <c:pt idx="22">
                  <c:v>-4.29151929664493</c:v>
                </c:pt>
                <c:pt idx="23">
                  <c:v>-4.7528980759225092</c:v>
                </c:pt>
                <c:pt idx="24">
                  <c:v>-5.2244206381441103</c:v>
                </c:pt>
                <c:pt idx="25">
                  <c:v>-5.7121617329143302</c:v>
                </c:pt>
                <c:pt idx="26">
                  <c:v>-6.1970717845896699</c:v>
                </c:pt>
                <c:pt idx="27">
                  <c:v>-6.6669229165902699</c:v>
                </c:pt>
                <c:pt idx="28">
                  <c:v>-7.1375209980498999</c:v>
                </c:pt>
                <c:pt idx="29">
                  <c:v>-7.59089768882831</c:v>
                </c:pt>
                <c:pt idx="30">
                  <c:v>-8.0025972357657693</c:v>
                </c:pt>
                <c:pt idx="31">
                  <c:v>-8.3927504500090393</c:v>
                </c:pt>
                <c:pt idx="32">
                  <c:v>-8.7387297633606789</c:v>
                </c:pt>
                <c:pt idx="33">
                  <c:v>-9.0430319328713598</c:v>
                </c:pt>
                <c:pt idx="34">
                  <c:v>-9.3189660706242101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500-4A0B-961C-71CBF9A4D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099712"/>
        <c:axId val="240089728"/>
      </c:scatterChart>
      <c:valAx>
        <c:axId val="239913600"/>
        <c:scaling>
          <c:orientation val="minMax"/>
          <c:max val="0"/>
          <c:min val="-1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7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SG" b="1"/>
                  <a:t>H (kA/m)</a:t>
                </a:r>
              </a:p>
            </c:rich>
          </c:tx>
          <c:layout>
            <c:manualLayout>
              <c:xMode val="edge"/>
              <c:yMode val="edge"/>
              <c:x val="0.43729189892775633"/>
              <c:y val="0.9298530813419315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0087808"/>
        <c:crossesAt val="0"/>
        <c:crossBetween val="midCat"/>
        <c:majorUnit val="200"/>
        <c:minorUnit val="100"/>
      </c:valAx>
      <c:valAx>
        <c:axId val="240087808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7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SG" b="1"/>
                  <a:t>B or J  (T)</a:t>
                </a:r>
              </a:p>
            </c:rich>
          </c:tx>
          <c:layout>
            <c:manualLayout>
              <c:xMode val="edge"/>
              <c:yMode val="edge"/>
              <c:x val="0.95227529286785773"/>
              <c:y val="0.37194119818992094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9913600"/>
        <c:crossesAt val="0"/>
        <c:crossBetween val="midCat"/>
        <c:majorUnit val="0.2"/>
        <c:minorUnit val="0.1"/>
      </c:valAx>
      <c:valAx>
        <c:axId val="240089728"/>
        <c:scaling>
          <c:orientation val="minMax"/>
          <c:max val="10"/>
          <c:min val="0"/>
        </c:scaling>
        <c:delete val="0"/>
        <c:axPos val="l"/>
        <c:numFmt formatCode="0.0" sourceLinked="0"/>
        <c:majorTickMark val="in"/>
        <c:minorTickMark val="none"/>
        <c:tickLblPos val="nextTo"/>
        <c:crossAx val="240099712"/>
        <c:crossesAt val="-15"/>
        <c:crossBetween val="midCat"/>
        <c:majorUnit val="2"/>
      </c:valAx>
      <c:valAx>
        <c:axId val="240099712"/>
        <c:scaling>
          <c:orientation val="minMax"/>
          <c:max val="0"/>
          <c:min val="-15"/>
        </c:scaling>
        <c:delete val="0"/>
        <c:axPos val="b"/>
        <c:numFmt formatCode="0.0" sourceLinked="0"/>
        <c:majorTickMark val="out"/>
        <c:minorTickMark val="none"/>
        <c:tickLblPos val="high"/>
        <c:crossAx val="240089728"/>
        <c:crossesAt val="10"/>
        <c:crossBetween val="midCat"/>
        <c:majorUnit val="5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328789</xdr:colOff>
      <xdr:row>0</xdr:row>
      <xdr:rowOff>763532</xdr:rowOff>
    </xdr:to>
    <xdr:pic>
      <xdr:nvPicPr>
        <xdr:cNvPr id="79889" name="Picture 1">
          <a:extLst>
            <a:ext uri="{FF2B5EF4-FFF2-40B4-BE49-F238E27FC236}">
              <a16:creationId xmlns:a16="http://schemas.microsoft.com/office/drawing/2014/main" id="{00000000-0008-0000-0000-00001138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0200" cy="763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9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0.3375</cdr:y>
    </cdr:from>
    <cdr:to>
      <cdr:x>0.03729</cdr:x>
      <cdr:y>0.601</cdr:y>
    </cdr:to>
    <cdr:sp macro="" textlink="">
      <cdr:nvSpPr>
        <cdr:cNvPr id="184329" name="Text Box 10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1967389"/>
          <a:ext cx="319703" cy="15359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36576" tIns="36576" rIns="0" bIns="0" anchor="t" upright="1">
          <a:spAutoFit/>
        </a:bodyPr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en-SG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4</a:t>
          </a:r>
          <a:r>
            <a:rPr lang="en-SG" sz="1800" b="1" i="0" u="none" strike="noStrike" baseline="0">
              <a:solidFill>
                <a:srgbClr val="000000"/>
              </a:solidFill>
              <a:latin typeface="Symbol"/>
            </a:rPr>
            <a:t>p</a:t>
          </a:r>
          <a:r>
            <a:rPr lang="en-SG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M or B (kG)</a:t>
          </a:r>
        </a:p>
      </cdr:txBody>
    </cdr:sp>
  </cdr:relSizeAnchor>
  <cdr:relSizeAnchor xmlns:cdr="http://schemas.openxmlformats.org/drawingml/2006/chartDrawing">
    <cdr:from>
      <cdr:x>0.42075</cdr:x>
      <cdr:y>0.00575</cdr:y>
    </cdr:from>
    <cdr:to>
      <cdr:x>0.52081</cdr:x>
      <cdr:y>0.05762</cdr:y>
    </cdr:to>
    <cdr:sp macro="" textlink="">
      <cdr:nvSpPr>
        <cdr:cNvPr id="184330" name="Text Box 10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06879" y="33518"/>
          <a:ext cx="857799" cy="3023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36576" tIns="36576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H (kOe)</a:t>
          </a:r>
        </a:p>
      </cdr:txBody>
    </cdr:sp>
  </cdr:relSizeAnchor>
  <cdr:relSizeAnchor xmlns:cdr="http://schemas.openxmlformats.org/drawingml/2006/chartDrawing">
    <cdr:from>
      <cdr:x>0.5355</cdr:x>
      <cdr:y>0.48975</cdr:y>
    </cdr:from>
    <cdr:to>
      <cdr:x>0.54775</cdr:x>
      <cdr:y>0.53375</cdr:y>
    </cdr:to>
    <cdr:sp macro="" textlink="">
      <cdr:nvSpPr>
        <cdr:cNvPr id="184332" name="Text Box 10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95674" y="2859565"/>
          <a:ext cx="105130" cy="2569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SG"/>
        </a:p>
      </cdr:txBody>
    </cdr:sp>
  </cdr:relSizeAnchor>
  <cdr:relSizeAnchor xmlns:cdr="http://schemas.openxmlformats.org/drawingml/2006/chartDrawing">
    <cdr:from>
      <cdr:x>0.39347</cdr:x>
      <cdr:y>0.64649</cdr:y>
    </cdr:from>
    <cdr:to>
      <cdr:x>0.44351</cdr:x>
      <cdr:y>0.6756</cdr:y>
    </cdr:to>
    <cdr:sp macro="" textlink="">
      <cdr:nvSpPr>
        <cdr:cNvPr id="18434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73044" y="3768593"/>
          <a:ext cx="428968" cy="16969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square" lIns="0" tIns="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25 ºC</a:t>
          </a:r>
        </a:p>
      </cdr:txBody>
    </cdr:sp>
  </cdr:relSizeAnchor>
  <cdr:relSizeAnchor xmlns:cdr="http://schemas.openxmlformats.org/drawingml/2006/chartDrawing">
    <cdr:from>
      <cdr:x>0.49104</cdr:x>
      <cdr:y>0.72614</cdr:y>
    </cdr:from>
    <cdr:to>
      <cdr:x>0.53736</cdr:x>
      <cdr:y>0.75126</cdr:y>
    </cdr:to>
    <cdr:sp macro="" textlink="">
      <cdr:nvSpPr>
        <cdr:cNvPr id="184347" name="Text Box 105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09450" y="4232887"/>
          <a:ext cx="397078" cy="14643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square" lIns="0" tIns="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80 ºC</a:t>
          </a:r>
        </a:p>
      </cdr:txBody>
    </cdr:sp>
  </cdr:relSizeAnchor>
  <cdr:relSizeAnchor xmlns:cdr="http://schemas.openxmlformats.org/drawingml/2006/chartDrawing">
    <cdr:from>
      <cdr:x>0.53231</cdr:x>
      <cdr:y>0.63025</cdr:y>
    </cdr:from>
    <cdr:to>
      <cdr:x>0.58611</cdr:x>
      <cdr:y>0.6598</cdr:y>
    </cdr:to>
    <cdr:sp macro="" textlink="">
      <cdr:nvSpPr>
        <cdr:cNvPr id="184348" name="Text Box 105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3262" y="3673894"/>
          <a:ext cx="461201" cy="17225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square" lIns="0" tIns="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100 ºC</a:t>
          </a:r>
        </a:p>
      </cdr:txBody>
    </cdr:sp>
  </cdr:relSizeAnchor>
  <cdr:relSizeAnchor xmlns:cdr="http://schemas.openxmlformats.org/drawingml/2006/chartDrawing">
    <cdr:from>
      <cdr:x>0.55536</cdr:x>
      <cdr:y>0.66776</cdr:y>
    </cdr:from>
    <cdr:to>
      <cdr:x>0.61119</cdr:x>
      <cdr:y>0.6954</cdr:y>
    </cdr:to>
    <cdr:sp macro="" textlink="">
      <cdr:nvSpPr>
        <cdr:cNvPr id="184349" name="Text Box 105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60820" y="3892593"/>
          <a:ext cx="478603" cy="161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square" lIns="0" tIns="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120 ºC</a:t>
          </a:r>
        </a:p>
      </cdr:txBody>
    </cdr:sp>
  </cdr:relSizeAnchor>
  <cdr:relSizeAnchor xmlns:cdr="http://schemas.openxmlformats.org/drawingml/2006/chartDrawing">
    <cdr:from>
      <cdr:x>0.59394</cdr:x>
      <cdr:y>0.69119</cdr:y>
    </cdr:from>
    <cdr:to>
      <cdr:x>0.65224</cdr:x>
      <cdr:y>0.7175</cdr:y>
    </cdr:to>
    <cdr:sp macro="" textlink="">
      <cdr:nvSpPr>
        <cdr:cNvPr id="184350" name="Text Box 105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1532" y="4029155"/>
          <a:ext cx="499776" cy="15336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square" lIns="0" tIns="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150 ºC</a:t>
          </a:r>
        </a:p>
      </cdr:txBody>
    </cdr:sp>
  </cdr:relSizeAnchor>
  <cdr:relSizeAnchor xmlns:cdr="http://schemas.openxmlformats.org/drawingml/2006/chartDrawing">
    <cdr:from>
      <cdr:x>0.6309</cdr:x>
      <cdr:y>0.72973</cdr:y>
    </cdr:from>
    <cdr:to>
      <cdr:x>0.68575</cdr:x>
      <cdr:y>0.75507</cdr:y>
    </cdr:to>
    <cdr:sp macro="" textlink="">
      <cdr:nvSpPr>
        <cdr:cNvPr id="184351" name="Text Box 105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8384" y="4253828"/>
          <a:ext cx="470202" cy="14771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square" lIns="0" tIns="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180 ºC</a:t>
          </a:r>
        </a:p>
      </cdr:txBody>
    </cdr:sp>
  </cdr:relSizeAnchor>
  <cdr:relSizeAnchor xmlns:cdr="http://schemas.openxmlformats.org/drawingml/2006/chartDrawing">
    <cdr:from>
      <cdr:x>0.8963</cdr:x>
      <cdr:y>0.92717</cdr:y>
    </cdr:from>
    <cdr:to>
      <cdr:x>1</cdr:x>
      <cdr:y>1</cdr:y>
    </cdr:to>
    <cdr:pic>
      <cdr:nvPicPr>
        <cdr:cNvPr id="15" name="Picture 14">
          <a:extLst xmlns:a="http://schemas.openxmlformats.org/drawingml/2006/main">
            <a:ext uri="{FF2B5EF4-FFF2-40B4-BE49-F238E27FC236}">
              <a16:creationId xmlns:a16="http://schemas.microsoft.com/office/drawing/2014/main" id="{9C676553-F9E0-319D-865E-9A7DB3822B32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683500" y="5404741"/>
          <a:ext cx="889000" cy="4245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02"/>
  <sheetViews>
    <sheetView tabSelected="1" zoomScale="70" zoomScaleNormal="70" workbookViewId="0">
      <selection activeCell="N11" sqref="N11"/>
    </sheetView>
  </sheetViews>
  <sheetFormatPr defaultColWidth="8.84375" defaultRowHeight="12.5" x14ac:dyDescent="0.25"/>
  <cols>
    <col min="1" max="6" width="7.69140625" style="1" customWidth="1"/>
    <col min="7" max="7" width="6.23046875" style="1" customWidth="1"/>
    <col min="8" max="13" width="7.69140625" style="1" customWidth="1"/>
    <col min="14" max="14" width="6.23046875" style="1" customWidth="1"/>
    <col min="15" max="20" width="7.765625" style="1" customWidth="1"/>
    <col min="21" max="21" width="6.23046875" style="1" customWidth="1"/>
    <col min="22" max="27" width="7.765625" style="1" customWidth="1"/>
    <col min="28" max="28" width="6.23046875" style="1" customWidth="1"/>
    <col min="29" max="34" width="7.765625" style="1" customWidth="1"/>
    <col min="35" max="35" width="6.23046875" style="1" customWidth="1"/>
    <col min="36" max="41" width="7.765625" style="1" customWidth="1"/>
    <col min="42" max="16384" width="8.84375" style="1"/>
  </cols>
  <sheetData>
    <row r="1" spans="1:41" ht="66.5" customHeight="1" x14ac:dyDescent="0.25">
      <c r="B1" s="2"/>
      <c r="C1" s="15"/>
      <c r="D1" s="18" t="s">
        <v>12</v>
      </c>
      <c r="E1" s="18"/>
      <c r="F1" s="18"/>
      <c r="G1" s="3"/>
    </row>
    <row r="2" spans="1:41" ht="15" customHeight="1" x14ac:dyDescent="0.25">
      <c r="B2" s="2"/>
      <c r="C2" s="2"/>
      <c r="D2" s="2"/>
      <c r="E2" s="2"/>
      <c r="F2" s="2"/>
      <c r="G2" s="3"/>
    </row>
    <row r="3" spans="1:41" s="9" customFormat="1" ht="15.5" x14ac:dyDescent="0.35">
      <c r="A3" s="17" t="s">
        <v>1</v>
      </c>
      <c r="B3" s="17"/>
      <c r="C3" s="17"/>
      <c r="D3" s="17"/>
      <c r="E3" s="17"/>
      <c r="F3" s="17"/>
      <c r="G3" s="12"/>
      <c r="H3" s="17" t="s">
        <v>4</v>
      </c>
      <c r="I3" s="17"/>
      <c r="J3" s="17"/>
      <c r="K3" s="17"/>
      <c r="L3" s="17"/>
      <c r="M3" s="17"/>
      <c r="N3" s="8"/>
      <c r="O3" s="17" t="s">
        <v>2</v>
      </c>
      <c r="P3" s="17"/>
      <c r="Q3" s="17"/>
      <c r="R3" s="17"/>
      <c r="S3" s="17"/>
      <c r="T3" s="17"/>
      <c r="U3" s="8"/>
      <c r="V3" s="17" t="s">
        <v>5</v>
      </c>
      <c r="W3" s="17"/>
      <c r="X3" s="17"/>
      <c r="Y3" s="17"/>
      <c r="Z3" s="17"/>
      <c r="AA3" s="17"/>
      <c r="AB3" s="8"/>
      <c r="AC3" s="17" t="s">
        <v>3</v>
      </c>
      <c r="AD3" s="17"/>
      <c r="AE3" s="17"/>
      <c r="AF3" s="17"/>
      <c r="AG3" s="17"/>
      <c r="AH3" s="17"/>
      <c r="AI3" s="8"/>
      <c r="AJ3" s="17" t="s">
        <v>6</v>
      </c>
      <c r="AK3" s="17"/>
      <c r="AL3" s="17"/>
      <c r="AM3" s="17"/>
      <c r="AN3" s="17"/>
      <c r="AO3" s="17"/>
    </row>
    <row r="4" spans="1:41" s="9" customFormat="1" ht="16" thickBot="1" x14ac:dyDescent="0.4">
      <c r="A4" s="14" t="s">
        <v>0</v>
      </c>
      <c r="B4" s="14" t="s">
        <v>10</v>
      </c>
      <c r="C4" s="14" t="s">
        <v>11</v>
      </c>
      <c r="D4" s="14" t="s">
        <v>7</v>
      </c>
      <c r="E4" s="14" t="s">
        <v>8</v>
      </c>
      <c r="F4" s="14" t="s">
        <v>9</v>
      </c>
      <c r="G4" s="12"/>
      <c r="H4" s="14" t="s">
        <v>0</v>
      </c>
      <c r="I4" s="14" t="s">
        <v>10</v>
      </c>
      <c r="J4" s="14" t="s">
        <v>11</v>
      </c>
      <c r="K4" s="14" t="s">
        <v>7</v>
      </c>
      <c r="L4" s="14" t="s">
        <v>8</v>
      </c>
      <c r="M4" s="14" t="s">
        <v>9</v>
      </c>
      <c r="O4" s="14" t="s">
        <v>0</v>
      </c>
      <c r="P4" s="14" t="s">
        <v>10</v>
      </c>
      <c r="Q4" s="14" t="s">
        <v>11</v>
      </c>
      <c r="R4" s="14" t="s">
        <v>7</v>
      </c>
      <c r="S4" s="14" t="s">
        <v>8</v>
      </c>
      <c r="T4" s="14" t="s">
        <v>9</v>
      </c>
      <c r="V4" s="14" t="s">
        <v>0</v>
      </c>
      <c r="W4" s="14" t="s">
        <v>10</v>
      </c>
      <c r="X4" s="14" t="s">
        <v>11</v>
      </c>
      <c r="Y4" s="14" t="s">
        <v>7</v>
      </c>
      <c r="Z4" s="14" t="s">
        <v>8</v>
      </c>
      <c r="AA4" s="14" t="s">
        <v>9</v>
      </c>
      <c r="AC4" s="14" t="s">
        <v>0</v>
      </c>
      <c r="AD4" s="14" t="s">
        <v>10</v>
      </c>
      <c r="AE4" s="14" t="s">
        <v>11</v>
      </c>
      <c r="AF4" s="14" t="s">
        <v>7</v>
      </c>
      <c r="AG4" s="14" t="s">
        <v>8</v>
      </c>
      <c r="AH4" s="14" t="s">
        <v>9</v>
      </c>
      <c r="AJ4" s="14" t="s">
        <v>0</v>
      </c>
      <c r="AK4" s="14" t="s">
        <v>10</v>
      </c>
      <c r="AL4" s="14" t="s">
        <v>11</v>
      </c>
      <c r="AM4" s="14" t="s">
        <v>7</v>
      </c>
      <c r="AN4" s="14" t="s">
        <v>8</v>
      </c>
      <c r="AO4" s="14" t="s">
        <v>9</v>
      </c>
    </row>
    <row r="5" spans="1:41" s="13" customFormat="1" ht="16" customHeight="1" thickTop="1" x14ac:dyDescent="0.3">
      <c r="A5" s="11">
        <v>37.043093499999998</v>
      </c>
      <c r="B5" s="11">
        <v>0.8229760421792629</v>
      </c>
      <c r="C5" s="11">
        <v>0.77642604217926292</v>
      </c>
      <c r="D5" s="11">
        <v>0.46550000000000002</v>
      </c>
      <c r="E5" s="11">
        <v>8.2297604217926299</v>
      </c>
      <c r="F5" s="11">
        <v>7.7642604217926294</v>
      </c>
      <c r="G5" s="19"/>
      <c r="H5" s="13">
        <v>36.786855559999999</v>
      </c>
      <c r="I5" s="13">
        <v>0.78497896652875998</v>
      </c>
      <c r="J5" s="13">
        <v>0.73875096652876004</v>
      </c>
      <c r="K5" s="11">
        <v>0.46227999999999997</v>
      </c>
      <c r="L5" s="11">
        <v>7.8497896652875996</v>
      </c>
      <c r="M5" s="11">
        <v>7.3875096652876007</v>
      </c>
      <c r="N5" s="11"/>
      <c r="O5" s="13">
        <v>39.346051879999997</v>
      </c>
      <c r="P5" s="13">
        <v>0.77273524422194195</v>
      </c>
      <c r="Q5" s="13">
        <v>0.72329124422194191</v>
      </c>
      <c r="R5" s="11">
        <v>0.49443999999999999</v>
      </c>
      <c r="S5" s="11">
        <v>7.72735244221942</v>
      </c>
      <c r="T5" s="11">
        <v>7.2329124422194191</v>
      </c>
      <c r="U5" s="11"/>
      <c r="V5" s="13">
        <v>37.293761049999993</v>
      </c>
      <c r="W5" s="13">
        <v>0.74193980594152598</v>
      </c>
      <c r="X5" s="13">
        <v>0.69507480594152604</v>
      </c>
      <c r="Y5" s="16">
        <v>0.46864999999999996</v>
      </c>
      <c r="Z5" s="16">
        <v>7.4193980594152595</v>
      </c>
      <c r="AA5" s="11">
        <v>6.9507480594152602</v>
      </c>
      <c r="AB5" s="11"/>
      <c r="AC5" s="13">
        <v>35.700629509999999</v>
      </c>
      <c r="AD5" s="13">
        <v>0.70580344273058404</v>
      </c>
      <c r="AE5" s="13">
        <v>0.66094044273058394</v>
      </c>
      <c r="AF5" s="13">
        <v>0.44862999999999997</v>
      </c>
      <c r="AG5" s="13">
        <v>7.0580344273058397</v>
      </c>
      <c r="AH5" s="11">
        <v>6.6094044273058392</v>
      </c>
      <c r="AI5" s="11"/>
      <c r="AJ5" s="13">
        <v>38.669647380000001</v>
      </c>
      <c r="AK5" s="13">
        <v>0.69389013329831195</v>
      </c>
      <c r="AL5" s="13">
        <v>0.64529613329831204</v>
      </c>
      <c r="AM5" s="13">
        <v>0.48593999999999998</v>
      </c>
      <c r="AN5" s="13">
        <v>6.9389013329831197</v>
      </c>
      <c r="AO5" s="11">
        <v>6.4529613329831204</v>
      </c>
    </row>
    <row r="6" spans="1:41" s="11" customFormat="1" ht="12" customHeight="1" x14ac:dyDescent="0.3">
      <c r="A6" s="11">
        <v>-13.1540781</v>
      </c>
      <c r="B6" s="11">
        <v>0.74024235438820096</v>
      </c>
      <c r="C6" s="11">
        <v>0.7567723543882009</v>
      </c>
      <c r="D6" s="11">
        <v>-0.1653</v>
      </c>
      <c r="E6" s="11">
        <v>7.4024235438820094</v>
      </c>
      <c r="F6" s="11">
        <v>7.5677235438820087</v>
      </c>
      <c r="G6" s="19"/>
      <c r="H6" s="13">
        <v>1.15864112</v>
      </c>
      <c r="I6" s="13">
        <v>0.72858179735700201</v>
      </c>
      <c r="J6" s="13">
        <v>0.72712579735700189</v>
      </c>
      <c r="K6" s="11">
        <v>1.456E-2</v>
      </c>
      <c r="L6" s="11">
        <v>7.2858179735700199</v>
      </c>
      <c r="M6" s="11">
        <v>7.2712579735700187</v>
      </c>
      <c r="O6" s="13">
        <v>3.0668975799999996</v>
      </c>
      <c r="P6" s="13">
        <v>0.71468202016180804</v>
      </c>
      <c r="Q6" s="13">
        <v>0.71082802016180802</v>
      </c>
      <c r="R6" s="11">
        <v>3.8539999999999998E-2</v>
      </c>
      <c r="S6" s="11">
        <v>7.1468202016180804</v>
      </c>
      <c r="T6" s="11">
        <v>7.1082802016180802</v>
      </c>
      <c r="V6" s="13">
        <v>0.57932055999999998</v>
      </c>
      <c r="W6" s="13">
        <v>0.68353751904605098</v>
      </c>
      <c r="X6" s="13">
        <v>0.68280951904605103</v>
      </c>
      <c r="Y6" s="16">
        <v>7.28E-3</v>
      </c>
      <c r="Z6" s="16">
        <v>6.8353751904605096</v>
      </c>
      <c r="AA6" s="11">
        <v>6.8280951904605107</v>
      </c>
      <c r="AC6" s="13">
        <v>0.79656576999999995</v>
      </c>
      <c r="AD6" s="13">
        <v>0.64553707861564702</v>
      </c>
      <c r="AE6" s="13">
        <v>0.64453607861564699</v>
      </c>
      <c r="AF6" s="13">
        <v>1.001E-2</v>
      </c>
      <c r="AG6" s="13">
        <v>6.45537078615647</v>
      </c>
      <c r="AH6" s="11">
        <v>6.4453607861564697</v>
      </c>
      <c r="AJ6" s="13">
        <v>3.2586781500000002</v>
      </c>
      <c r="AK6" s="13">
        <v>0.63440294549173992</v>
      </c>
      <c r="AL6" s="13">
        <v>0.63030794549173996</v>
      </c>
      <c r="AM6" s="13">
        <v>4.095E-2</v>
      </c>
      <c r="AN6" s="13">
        <v>6.3440294549173997</v>
      </c>
      <c r="AO6" s="11">
        <v>6.3030794549174001</v>
      </c>
    </row>
    <row r="7" spans="1:41" s="6" customFormat="1" ht="12" customHeight="1" x14ac:dyDescent="0.3">
      <c r="A7" s="11">
        <v>-63.048857099999999</v>
      </c>
      <c r="B7" s="11">
        <v>0.66246667443792395</v>
      </c>
      <c r="C7" s="11">
        <v>0.74169667443792398</v>
      </c>
      <c r="D7" s="11">
        <v>-0.7923</v>
      </c>
      <c r="E7" s="11">
        <v>6.6246667443792404</v>
      </c>
      <c r="F7" s="11">
        <v>7.4169667443792395</v>
      </c>
      <c r="G7" s="20"/>
      <c r="H7" s="13">
        <v>-35.048893880000001</v>
      </c>
      <c r="I7" s="13">
        <v>0.67215642008439402</v>
      </c>
      <c r="J7" s="13">
        <v>0.716200420084394</v>
      </c>
      <c r="K7" s="11">
        <v>-0.44044</v>
      </c>
      <c r="L7" s="11">
        <v>6.7215642008439396</v>
      </c>
      <c r="M7" s="11">
        <v>7.1620042008439402</v>
      </c>
      <c r="O7" s="13">
        <v>-31.19259246</v>
      </c>
      <c r="P7" s="13">
        <v>0.65541314899663805</v>
      </c>
      <c r="Q7" s="13">
        <v>0.69461114899663812</v>
      </c>
      <c r="R7" s="11">
        <v>-0.39198</v>
      </c>
      <c r="S7" s="11">
        <v>6.5541314899663803</v>
      </c>
      <c r="T7" s="11">
        <v>6.9461114899663814</v>
      </c>
      <c r="V7" s="13">
        <v>-34.759233600000002</v>
      </c>
      <c r="W7" s="13">
        <v>0.62761380157992408</v>
      </c>
      <c r="X7" s="13">
        <v>0.67129380157992402</v>
      </c>
      <c r="Y7" s="16">
        <v>-0.43680000000000002</v>
      </c>
      <c r="Z7" s="16">
        <v>6.2761380157992397</v>
      </c>
      <c r="AA7" s="11">
        <v>6.7129380157992404</v>
      </c>
      <c r="AC7" s="13">
        <v>-34.686818529999996</v>
      </c>
      <c r="AD7" s="13">
        <v>0.58891728764149998</v>
      </c>
      <c r="AE7" s="13">
        <v>0.63250628764150008</v>
      </c>
      <c r="AF7" s="13">
        <v>-0.43589</v>
      </c>
      <c r="AG7" s="13">
        <v>5.8891728764150004</v>
      </c>
      <c r="AH7" s="11">
        <v>6.325062876415001</v>
      </c>
      <c r="AJ7" s="13">
        <v>-31.717800659999998</v>
      </c>
      <c r="AK7" s="13">
        <v>0.575166587588408</v>
      </c>
      <c r="AL7" s="13">
        <v>0.61502458758840806</v>
      </c>
      <c r="AM7" s="13">
        <v>-0.39857999999999999</v>
      </c>
      <c r="AN7" s="13">
        <v>5.75166587588408</v>
      </c>
      <c r="AO7" s="11">
        <v>6.1502458758840808</v>
      </c>
    </row>
    <row r="8" spans="1:41" s="6" customFormat="1" ht="12" customHeight="1" x14ac:dyDescent="0.3">
      <c r="A8" s="11">
        <v>-98.4287913</v>
      </c>
      <c r="B8" s="11">
        <v>0.60525845514802401</v>
      </c>
      <c r="C8" s="11">
        <v>0.72894845514802398</v>
      </c>
      <c r="D8" s="11">
        <v>-1.2369000000000001</v>
      </c>
      <c r="E8" s="11">
        <v>6.0525845514802405</v>
      </c>
      <c r="F8" s="11">
        <v>7.28948455148024</v>
      </c>
      <c r="G8" s="20"/>
      <c r="H8" s="13">
        <v>-66.694279469999998</v>
      </c>
      <c r="I8" s="13">
        <v>0.62249888569266099</v>
      </c>
      <c r="J8" s="13">
        <v>0.70630988569266107</v>
      </c>
      <c r="K8" s="11">
        <v>-0.83811000000000002</v>
      </c>
      <c r="L8" s="11">
        <v>6.2249888569266103</v>
      </c>
      <c r="M8" s="11">
        <v>7.0630988569266107</v>
      </c>
      <c r="O8" s="13">
        <v>-57.822239740000001</v>
      </c>
      <c r="P8" s="13">
        <v>0.61306194540888204</v>
      </c>
      <c r="Q8" s="13">
        <v>0.68572394540888193</v>
      </c>
      <c r="R8" s="11">
        <v>-0.72662000000000004</v>
      </c>
      <c r="S8" s="11">
        <v>6.1306194540888201</v>
      </c>
      <c r="T8" s="11">
        <v>6.8572394540888197</v>
      </c>
      <c r="V8" s="13">
        <v>-62.421790340000001</v>
      </c>
      <c r="W8" s="13">
        <v>0.58193981603698608</v>
      </c>
      <c r="X8" s="13">
        <v>0.66038181603698609</v>
      </c>
      <c r="Y8" s="16">
        <v>-0.78442000000000001</v>
      </c>
      <c r="Z8" s="16">
        <v>5.8193981603698601</v>
      </c>
      <c r="AA8" s="11">
        <v>6.6038181603698609</v>
      </c>
      <c r="AC8" s="13">
        <v>-58.656206699999998</v>
      </c>
      <c r="AD8" s="13">
        <v>0.54767209455213495</v>
      </c>
      <c r="AE8" s="13">
        <v>0.621382094552135</v>
      </c>
      <c r="AF8" s="13">
        <v>-0.73709999999999998</v>
      </c>
      <c r="AG8" s="13">
        <v>5.4767209455213495</v>
      </c>
      <c r="AH8" s="11">
        <v>6.2138209455213502</v>
      </c>
      <c r="AJ8" s="13">
        <v>-54.383717569999995</v>
      </c>
      <c r="AK8" s="13">
        <v>0.53742997013999705</v>
      </c>
      <c r="AL8" s="13">
        <v>0.60577097013999692</v>
      </c>
      <c r="AM8" s="13">
        <v>-0.68340999999999996</v>
      </c>
      <c r="AN8" s="13">
        <v>5.3742997013999698</v>
      </c>
      <c r="AO8" s="11">
        <v>6.0577097013999692</v>
      </c>
    </row>
    <row r="9" spans="1:41" s="6" customFormat="1" ht="12" customHeight="1" x14ac:dyDescent="0.3">
      <c r="A9" s="11">
        <v>-137.58863300000002</v>
      </c>
      <c r="B9" s="11">
        <v>0.54447224330419708</v>
      </c>
      <c r="C9" s="11">
        <v>0.71737224330419702</v>
      </c>
      <c r="D9" s="11">
        <v>-1.7290000000000001</v>
      </c>
      <c r="E9" s="11">
        <v>5.4447224330419708</v>
      </c>
      <c r="F9" s="11">
        <v>7.17372243304197</v>
      </c>
      <c r="G9" s="20"/>
      <c r="H9" s="13">
        <v>-98.412080130000007</v>
      </c>
      <c r="I9" s="13">
        <v>0.57203396689171304</v>
      </c>
      <c r="J9" s="13">
        <v>0.69570296689171296</v>
      </c>
      <c r="K9" s="11">
        <v>-1.2366900000000001</v>
      </c>
      <c r="L9" s="11">
        <v>5.7203396689171306</v>
      </c>
      <c r="M9" s="11">
        <v>6.95702966891713</v>
      </c>
      <c r="O9" s="13">
        <v>-88.491215539999999</v>
      </c>
      <c r="P9" s="13">
        <v>0.56304961372102091</v>
      </c>
      <c r="Q9" s="13">
        <v>0.67425161372102105</v>
      </c>
      <c r="R9" s="11">
        <v>-1.11202</v>
      </c>
      <c r="S9" s="11">
        <v>5.6304961372102094</v>
      </c>
      <c r="T9" s="11">
        <v>6.7425161372102105</v>
      </c>
      <c r="V9" s="13">
        <v>-91.822308759999999</v>
      </c>
      <c r="W9" s="13">
        <v>0.53158772963944201</v>
      </c>
      <c r="X9" s="13">
        <v>0.64697572963944205</v>
      </c>
      <c r="Y9" s="16">
        <v>-1.15388</v>
      </c>
      <c r="Z9" s="16">
        <v>5.3158772963944205</v>
      </c>
      <c r="AA9" s="11">
        <v>6.4697572963944205</v>
      </c>
      <c r="AC9" s="13">
        <v>-85.81185794999999</v>
      </c>
      <c r="AD9" s="13">
        <v>0.50397501863206395</v>
      </c>
      <c r="AE9" s="13">
        <v>0.61181001863206408</v>
      </c>
      <c r="AF9" s="13">
        <v>-1.0783499999999999</v>
      </c>
      <c r="AG9" s="13">
        <v>5.0397501863206395</v>
      </c>
      <c r="AH9" s="11">
        <v>6.1181001863206408</v>
      </c>
      <c r="AJ9" s="13">
        <v>-80.887633190000003</v>
      </c>
      <c r="AK9" s="13">
        <v>0.49273109610917099</v>
      </c>
      <c r="AL9" s="13">
        <v>0.59437809610917103</v>
      </c>
      <c r="AM9" s="13">
        <v>-1.01647</v>
      </c>
      <c r="AN9" s="13">
        <v>4.9273109610917096</v>
      </c>
      <c r="AO9" s="11">
        <v>5.9437809610917105</v>
      </c>
    </row>
    <row r="10" spans="1:41" s="6" customFormat="1" ht="12" customHeight="1" x14ac:dyDescent="0.3">
      <c r="A10" s="11">
        <v>-178.48723214999998</v>
      </c>
      <c r="B10" s="11">
        <v>0.48168078808275994</v>
      </c>
      <c r="C10" s="11">
        <v>0.70597578808275985</v>
      </c>
      <c r="D10" s="11">
        <v>-2.24295</v>
      </c>
      <c r="E10" s="11">
        <v>4.8168078808275991</v>
      </c>
      <c r="F10" s="11">
        <v>7.0597578808275987</v>
      </c>
      <c r="G10" s="20"/>
      <c r="H10" s="13">
        <v>-127.23327798999998</v>
      </c>
      <c r="I10" s="13">
        <v>0.52354747921584199</v>
      </c>
      <c r="J10" s="13">
        <v>0.68343447921584199</v>
      </c>
      <c r="K10" s="11">
        <v>-1.5988699999999998</v>
      </c>
      <c r="L10" s="11">
        <v>5.2354747921584206</v>
      </c>
      <c r="M10" s="11">
        <v>6.8343447921584204</v>
      </c>
      <c r="O10" s="13">
        <v>-116.91611994</v>
      </c>
      <c r="P10" s="13">
        <v>0.51790512626918805</v>
      </c>
      <c r="Q10" s="13">
        <v>0.66482712626918805</v>
      </c>
      <c r="R10" s="11">
        <v>-1.46922</v>
      </c>
      <c r="S10" s="11">
        <v>5.1790512626918801</v>
      </c>
      <c r="T10" s="11">
        <v>6.6482712626918801</v>
      </c>
      <c r="V10" s="13">
        <v>-119.12279015</v>
      </c>
      <c r="W10" s="13">
        <v>0.48903197083217098</v>
      </c>
      <c r="X10" s="13">
        <v>0.638726970832171</v>
      </c>
      <c r="Y10" s="16">
        <v>-1.49695</v>
      </c>
      <c r="Z10" s="16">
        <v>4.8903197083217105</v>
      </c>
      <c r="AA10" s="11">
        <v>6.3872697083217105</v>
      </c>
      <c r="AC10" s="13">
        <v>-113.03992426999999</v>
      </c>
      <c r="AD10" s="13">
        <v>0.458551862992366</v>
      </c>
      <c r="AE10" s="13">
        <v>0.60060286299236598</v>
      </c>
      <c r="AF10" s="13">
        <v>-1.4205099999999999</v>
      </c>
      <c r="AG10" s="13">
        <v>4.5855186299236603</v>
      </c>
      <c r="AH10" s="11">
        <v>6.0060286299236596</v>
      </c>
      <c r="AJ10" s="13">
        <v>-105.43634192</v>
      </c>
      <c r="AK10" s="13">
        <v>0.44870160898772504</v>
      </c>
      <c r="AL10" s="13">
        <v>0.5811976089877251</v>
      </c>
      <c r="AM10" s="13">
        <v>-1.3249600000000001</v>
      </c>
      <c r="AN10" s="13">
        <v>4.4870160898772502</v>
      </c>
      <c r="AO10" s="11">
        <v>5.811976089877251</v>
      </c>
    </row>
    <row r="11" spans="1:41" s="6" customFormat="1" ht="12" customHeight="1" x14ac:dyDescent="0.3">
      <c r="A11" s="11">
        <v>-218.93224239999998</v>
      </c>
      <c r="B11" s="11">
        <v>0.41824059155937798</v>
      </c>
      <c r="C11" s="11">
        <v>0.69336059155937801</v>
      </c>
      <c r="D11" s="11">
        <v>-2.7511999999999999</v>
      </c>
      <c r="E11" s="11">
        <v>4.1824059155937805</v>
      </c>
      <c r="F11" s="11">
        <v>6.9336059155937804</v>
      </c>
      <c r="G11" s="20"/>
      <c r="H11" s="13">
        <v>-157.86485260000001</v>
      </c>
      <c r="I11" s="13">
        <v>0.47600637344902197</v>
      </c>
      <c r="J11" s="13">
        <v>0.67438637344902197</v>
      </c>
      <c r="K11" s="11">
        <v>-1.9838</v>
      </c>
      <c r="L11" s="11">
        <v>4.7600637344902195</v>
      </c>
      <c r="M11" s="11">
        <v>6.7438637344902199</v>
      </c>
      <c r="O11" s="13">
        <v>-145.04181482000001</v>
      </c>
      <c r="P11" s="13">
        <v>0.46955621437887901</v>
      </c>
      <c r="Q11" s="13">
        <v>0.65182221437887899</v>
      </c>
      <c r="R11" s="11">
        <v>-1.8226600000000002</v>
      </c>
      <c r="S11" s="11">
        <v>4.6955621437887904</v>
      </c>
      <c r="T11" s="11">
        <v>6.5182221437887904</v>
      </c>
      <c r="V11" s="13">
        <v>-147.00259209999999</v>
      </c>
      <c r="W11" s="13">
        <v>0.44093583206158599</v>
      </c>
      <c r="X11" s="13">
        <v>0.62566583206158599</v>
      </c>
      <c r="Y11" s="16">
        <v>-1.8472999999999999</v>
      </c>
      <c r="Z11" s="16">
        <v>4.4093583206158602</v>
      </c>
      <c r="AA11" s="11">
        <v>6.2566583206158599</v>
      </c>
      <c r="AC11" s="13">
        <v>-138.02312342000002</v>
      </c>
      <c r="AD11" s="13">
        <v>0.41427154596767896</v>
      </c>
      <c r="AE11" s="13">
        <v>0.58771754596767889</v>
      </c>
      <c r="AF11" s="13">
        <v>-1.7344600000000001</v>
      </c>
      <c r="AG11" s="13">
        <v>4.1427154596767899</v>
      </c>
      <c r="AH11" s="11">
        <v>5.8771754596767884</v>
      </c>
      <c r="AJ11" s="13">
        <v>-129.18848488</v>
      </c>
      <c r="AK11" s="13">
        <v>0.40712248319477601</v>
      </c>
      <c r="AL11" s="13">
        <v>0.569466483194776</v>
      </c>
      <c r="AM11" s="13">
        <v>-1.62344</v>
      </c>
      <c r="AN11" s="13">
        <v>4.0712248319477595</v>
      </c>
      <c r="AO11" s="11">
        <v>5.69466483194776</v>
      </c>
    </row>
    <row r="12" spans="1:41" s="6" customFormat="1" ht="12" customHeight="1" x14ac:dyDescent="0.3">
      <c r="A12" s="11">
        <v>-259.75524339999998</v>
      </c>
      <c r="B12" s="11">
        <v>0.35444259578060305</v>
      </c>
      <c r="C12" s="11">
        <v>0.68086259578060304</v>
      </c>
      <c r="D12" s="11">
        <v>-3.2641999999999998</v>
      </c>
      <c r="E12" s="11">
        <v>3.54442595780603</v>
      </c>
      <c r="F12" s="11">
        <v>6.8086259578060302</v>
      </c>
      <c r="G12" s="20"/>
      <c r="H12" s="13">
        <v>-189.29299297999998</v>
      </c>
      <c r="I12" s="13">
        <v>0.42601490635370498</v>
      </c>
      <c r="J12" s="13">
        <v>0.66388890635370501</v>
      </c>
      <c r="K12" s="11">
        <v>-2.3787399999999996</v>
      </c>
      <c r="L12" s="11">
        <v>4.2601490635370505</v>
      </c>
      <c r="M12" s="11">
        <v>6.6388890635370501</v>
      </c>
      <c r="O12" s="13">
        <v>-174.43915015999997</v>
      </c>
      <c r="P12" s="13">
        <v>0.42221057846437199</v>
      </c>
      <c r="Q12" s="13">
        <v>0.641418578464372</v>
      </c>
      <c r="R12" s="11">
        <v>-2.1920799999999998</v>
      </c>
      <c r="S12" s="11">
        <v>4.2221057846437198</v>
      </c>
      <c r="T12" s="11">
        <v>6.4141857846437205</v>
      </c>
      <c r="V12" s="13">
        <v>-175.67895981999999</v>
      </c>
      <c r="W12" s="13">
        <v>0.39314541789373503</v>
      </c>
      <c r="X12" s="13">
        <v>0.61391141789373505</v>
      </c>
      <c r="Y12" s="16">
        <v>-2.2076599999999997</v>
      </c>
      <c r="Z12" s="16">
        <v>3.9314541789373503</v>
      </c>
      <c r="AA12" s="11">
        <v>6.1391141789373505</v>
      </c>
      <c r="AC12" s="13">
        <v>-163.44081298999998</v>
      </c>
      <c r="AD12" s="13">
        <v>0.37157778966057098</v>
      </c>
      <c r="AE12" s="13">
        <v>0.57696478966057085</v>
      </c>
      <c r="AF12" s="13">
        <v>-2.0538699999999999</v>
      </c>
      <c r="AG12" s="13">
        <v>3.7157778966057098</v>
      </c>
      <c r="AH12" s="11">
        <v>5.7696478966057088</v>
      </c>
      <c r="AJ12" s="13">
        <v>-151.85440179</v>
      </c>
      <c r="AK12" s="13">
        <v>0.36938586574636501</v>
      </c>
      <c r="AL12" s="13">
        <v>0.56021286574636509</v>
      </c>
      <c r="AM12" s="13">
        <v>-1.9082699999999999</v>
      </c>
      <c r="AN12" s="13">
        <v>3.6938586574636503</v>
      </c>
      <c r="AO12" s="11">
        <v>5.6021286574636511</v>
      </c>
    </row>
    <row r="13" spans="1:41" s="6" customFormat="1" ht="12" customHeight="1" x14ac:dyDescent="0.3">
      <c r="A13" s="11">
        <v>-298.23470175</v>
      </c>
      <c r="B13" s="11">
        <v>0.29537852300489997</v>
      </c>
      <c r="C13" s="11">
        <v>0.67015352300489994</v>
      </c>
      <c r="D13" s="11">
        <v>-3.7477499999999999</v>
      </c>
      <c r="E13" s="11">
        <v>2.9537852300489997</v>
      </c>
      <c r="F13" s="11">
        <v>6.7015352300489992</v>
      </c>
      <c r="H13" s="13">
        <v>-219.34524702999997</v>
      </c>
      <c r="I13" s="13">
        <v>0.37574592275650498</v>
      </c>
      <c r="J13" s="13">
        <v>0.65138492275650495</v>
      </c>
      <c r="K13" s="11">
        <v>-2.7563899999999997</v>
      </c>
      <c r="L13" s="11">
        <v>3.7574592275650498</v>
      </c>
      <c r="M13" s="11">
        <v>6.5138492275650499</v>
      </c>
      <c r="O13" s="13">
        <v>-203.01365931999999</v>
      </c>
      <c r="P13" s="13">
        <v>0.37637457088855597</v>
      </c>
      <c r="Q13" s="13">
        <v>0.63149057088855598</v>
      </c>
      <c r="R13" s="11">
        <v>-2.5511599999999999</v>
      </c>
      <c r="S13" s="11">
        <v>3.7637457088855597</v>
      </c>
      <c r="T13" s="11">
        <v>6.3149057088855596</v>
      </c>
      <c r="V13" s="13">
        <v>-202.83461106999997</v>
      </c>
      <c r="W13" s="13">
        <v>0.34944834197366403</v>
      </c>
      <c r="X13" s="13">
        <v>0.60433934197366401</v>
      </c>
      <c r="Y13" s="16">
        <v>-2.5489099999999998</v>
      </c>
      <c r="Z13" s="16">
        <v>3.4944834197366399</v>
      </c>
      <c r="AA13" s="11">
        <v>6.0433934197366401</v>
      </c>
      <c r="AC13" s="13">
        <v>-187.5550313</v>
      </c>
      <c r="AD13" s="13">
        <v>0.32963652306318603</v>
      </c>
      <c r="AE13" s="13">
        <v>0.56532652306318598</v>
      </c>
      <c r="AF13" s="13">
        <v>-2.3569</v>
      </c>
      <c r="AG13" s="13">
        <v>3.29636523063186</v>
      </c>
      <c r="AH13" s="11">
        <v>5.6532652306318596</v>
      </c>
      <c r="AJ13" s="13">
        <v>-173.57892279000001</v>
      </c>
      <c r="AK13" s="13">
        <v>0.327446120651189</v>
      </c>
      <c r="AL13" s="13">
        <v>0.5455731206511889</v>
      </c>
      <c r="AM13" s="13">
        <v>-2.18127</v>
      </c>
      <c r="AN13" s="13">
        <v>3.2744612065118899</v>
      </c>
      <c r="AO13" s="11">
        <v>5.4557312065118886</v>
      </c>
    </row>
    <row r="14" spans="1:41" s="6" customFormat="1" ht="12" customHeight="1" x14ac:dyDescent="0.3">
      <c r="A14" s="11">
        <v>-335.73138414999994</v>
      </c>
      <c r="B14" s="11">
        <v>0.23490884407498203</v>
      </c>
      <c r="C14" s="11">
        <v>0.65680384407498205</v>
      </c>
      <c r="D14" s="11">
        <v>-4.2189499999999995</v>
      </c>
      <c r="E14" s="11">
        <v>2.3490884407498203</v>
      </c>
      <c r="F14" s="11">
        <v>6.5680384407498202</v>
      </c>
      <c r="H14" s="13">
        <v>-249.10784080000002</v>
      </c>
      <c r="I14" s="13">
        <v>0.32870647679616699</v>
      </c>
      <c r="J14" s="13">
        <v>0.64174647679616703</v>
      </c>
      <c r="K14" s="11">
        <v>-3.1304000000000003</v>
      </c>
      <c r="L14" s="11">
        <v>3.2870647679616698</v>
      </c>
      <c r="M14" s="11">
        <v>6.4174647679616701</v>
      </c>
      <c r="O14" s="13">
        <v>-230.39133039999999</v>
      </c>
      <c r="P14" s="13">
        <v>0.32964827374359001</v>
      </c>
      <c r="Q14" s="13">
        <v>0.61916827374359007</v>
      </c>
      <c r="R14" s="11">
        <v>-2.8952</v>
      </c>
      <c r="S14" s="11">
        <v>3.2964827374359</v>
      </c>
      <c r="T14" s="11">
        <v>6.1916827374359009</v>
      </c>
      <c r="V14" s="13">
        <v>-228.17988556999998</v>
      </c>
      <c r="W14" s="13">
        <v>0.30664327476536102</v>
      </c>
      <c r="X14" s="13">
        <v>0.59338427476536093</v>
      </c>
      <c r="Y14" s="16">
        <v>-2.86741</v>
      </c>
      <c r="Z14" s="16">
        <v>3.06643274765361</v>
      </c>
      <c r="AA14" s="11">
        <v>5.9338427476536095</v>
      </c>
      <c r="AC14" s="13">
        <v>-209.93128793</v>
      </c>
      <c r="AD14" s="13">
        <v>0.28961727138917503</v>
      </c>
      <c r="AE14" s="13">
        <v>0.55342627138917511</v>
      </c>
      <c r="AF14" s="13">
        <v>-2.63809</v>
      </c>
      <c r="AG14" s="13">
        <v>2.8961727138917501</v>
      </c>
      <c r="AH14" s="11">
        <v>5.5342627138917511</v>
      </c>
      <c r="AJ14" s="13">
        <v>-195.66551914000001</v>
      </c>
      <c r="AK14" s="13">
        <v>0.28790032068280896</v>
      </c>
      <c r="AL14" s="13">
        <v>0.53378232068280906</v>
      </c>
      <c r="AM14" s="13">
        <v>-2.4588200000000002</v>
      </c>
      <c r="AN14" s="13">
        <v>2.8790032068280897</v>
      </c>
      <c r="AO14" s="11">
        <v>5.3378232068280909</v>
      </c>
    </row>
    <row r="15" spans="1:41" s="6" customFormat="1" ht="12" customHeight="1" x14ac:dyDescent="0.3">
      <c r="A15" s="11">
        <v>-373.90844989999994</v>
      </c>
      <c r="B15" s="11">
        <v>0.17631069410499497</v>
      </c>
      <c r="C15" s="11">
        <v>0.64618069410499501</v>
      </c>
      <c r="D15" s="11">
        <v>-4.6986999999999997</v>
      </c>
      <c r="E15" s="11">
        <v>1.7631069410499498</v>
      </c>
      <c r="F15" s="11">
        <v>6.4618069410499501</v>
      </c>
      <c r="G15" s="20"/>
      <c r="H15" s="13">
        <v>-277.27730302999998</v>
      </c>
      <c r="I15" s="13">
        <v>0.28105558163036298</v>
      </c>
      <c r="J15" s="13">
        <v>0.62949458163036298</v>
      </c>
      <c r="K15" s="11">
        <v>-3.4843899999999999</v>
      </c>
      <c r="L15" s="11">
        <v>2.8105558163036299</v>
      </c>
      <c r="M15" s="11">
        <v>6.2949458163036294</v>
      </c>
      <c r="O15" s="13">
        <v>-259.11544431999999</v>
      </c>
      <c r="P15" s="13">
        <v>0.28220325310650002</v>
      </c>
      <c r="Q15" s="13">
        <v>0.60781925310649998</v>
      </c>
      <c r="R15" s="11">
        <v>-3.2561599999999999</v>
      </c>
      <c r="S15" s="11">
        <v>2.8220325310650001</v>
      </c>
      <c r="T15" s="11">
        <v>6.0781925310649996</v>
      </c>
      <c r="V15" s="13">
        <v>-252.80100937</v>
      </c>
      <c r="W15" s="13">
        <v>0.262725098545109</v>
      </c>
      <c r="X15" s="13">
        <v>0.58040609854510894</v>
      </c>
      <c r="Y15" s="16">
        <v>-3.1768100000000001</v>
      </c>
      <c r="Z15" s="16">
        <v>2.6272509854510901</v>
      </c>
      <c r="AA15" s="11">
        <v>5.8040609854510894</v>
      </c>
      <c r="AC15" s="13">
        <v>-232.37995962999997</v>
      </c>
      <c r="AD15" s="13">
        <v>0.248790635305949</v>
      </c>
      <c r="AE15" s="13">
        <v>0.54080963530594894</v>
      </c>
      <c r="AF15" s="13">
        <v>-2.9201899999999998</v>
      </c>
      <c r="AG15" s="13">
        <v>2.4879063530594898</v>
      </c>
      <c r="AH15" s="11">
        <v>5.4080963530594897</v>
      </c>
      <c r="AJ15" s="13">
        <v>-216.66588943999997</v>
      </c>
      <c r="AK15" s="13">
        <v>0.24760355250691601</v>
      </c>
      <c r="AL15" s="13">
        <v>0.51987555250691608</v>
      </c>
      <c r="AM15" s="13">
        <v>-2.7227199999999998</v>
      </c>
      <c r="AN15" s="13">
        <v>2.4760355250691601</v>
      </c>
      <c r="AO15" s="11">
        <v>5.1987555250691608</v>
      </c>
    </row>
    <row r="16" spans="1:41" s="6" customFormat="1" ht="12" customHeight="1" x14ac:dyDescent="0.3">
      <c r="A16" s="11">
        <v>-410.80034710000001</v>
      </c>
      <c r="B16" s="11">
        <v>0.11767127779352499</v>
      </c>
      <c r="C16" s="11">
        <v>0.63390127779352501</v>
      </c>
      <c r="D16" s="11">
        <v>-5.1623000000000001</v>
      </c>
      <c r="E16" s="11">
        <v>1.17671277793525</v>
      </c>
      <c r="F16" s="11">
        <v>6.3390127779352499</v>
      </c>
      <c r="G16" s="20"/>
      <c r="H16" s="13">
        <v>-307.40197214999995</v>
      </c>
      <c r="I16" s="13">
        <v>0.23457269017599902</v>
      </c>
      <c r="J16" s="13">
        <v>0.62086769017599897</v>
      </c>
      <c r="K16" s="11">
        <v>-3.8629499999999997</v>
      </c>
      <c r="L16" s="11">
        <v>2.3457269017599902</v>
      </c>
      <c r="M16" s="11">
        <v>6.2086769017599899</v>
      </c>
      <c r="O16" s="13">
        <v>-285.81989397999996</v>
      </c>
      <c r="P16" s="13">
        <v>0.23904754298810799</v>
      </c>
      <c r="Q16" s="13">
        <v>0.59822154298810803</v>
      </c>
      <c r="R16" s="11">
        <v>-3.5917399999999997</v>
      </c>
      <c r="S16" s="11">
        <v>2.39047542988108</v>
      </c>
      <c r="T16" s="11">
        <v>5.9822154298810801</v>
      </c>
      <c r="V16" s="13">
        <v>-278.07386880000001</v>
      </c>
      <c r="W16" s="13">
        <v>0.21889002512520103</v>
      </c>
      <c r="X16" s="13">
        <v>0.56833002512520103</v>
      </c>
      <c r="Y16" s="16">
        <v>-3.4944000000000002</v>
      </c>
      <c r="Z16" s="16">
        <v>2.1889002512520102</v>
      </c>
      <c r="AA16" s="11">
        <v>5.6833002512520103</v>
      </c>
      <c r="AC16" s="13">
        <v>-252.7285943</v>
      </c>
      <c r="AD16" s="13">
        <v>0.20932945964012203</v>
      </c>
      <c r="AE16" s="13">
        <v>0.52691945964012199</v>
      </c>
      <c r="AF16" s="13">
        <v>-3.1758999999999999</v>
      </c>
      <c r="AG16" s="13">
        <v>2.0932945964012202</v>
      </c>
      <c r="AH16" s="11">
        <v>5.2691945964012197</v>
      </c>
      <c r="AJ16" s="13">
        <v>-235.05931722</v>
      </c>
      <c r="AK16" s="13">
        <v>0.21156784968169898</v>
      </c>
      <c r="AL16" s="13">
        <v>0.50695384968169899</v>
      </c>
      <c r="AM16" s="13">
        <v>-2.9538600000000002</v>
      </c>
      <c r="AN16" s="13">
        <v>2.1156784968169902</v>
      </c>
      <c r="AO16" s="11">
        <v>5.0695384968169899</v>
      </c>
    </row>
    <row r="17" spans="1:41" s="6" customFormat="1" ht="12" customHeight="1" x14ac:dyDescent="0.3">
      <c r="A17" s="11">
        <v>-444.44152384999995</v>
      </c>
      <c r="B17" s="11">
        <v>6.3366718888249296E-2</v>
      </c>
      <c r="C17" s="11">
        <v>0.62187171888824933</v>
      </c>
      <c r="D17" s="11">
        <v>-5.5850499999999998</v>
      </c>
      <c r="E17" s="11">
        <v>0.63366718888249296</v>
      </c>
      <c r="F17" s="11">
        <v>6.2187171888824935</v>
      </c>
      <c r="G17" s="20"/>
      <c r="H17" s="13">
        <v>-337.16456591999997</v>
      </c>
      <c r="I17" s="13">
        <v>0.18477715828442998</v>
      </c>
      <c r="J17" s="13">
        <v>0.60847315828442994</v>
      </c>
      <c r="K17" s="11">
        <v>-4.2369599999999998</v>
      </c>
      <c r="L17" s="11">
        <v>1.8477715828443</v>
      </c>
      <c r="M17" s="11">
        <v>6.0847315828442996</v>
      </c>
      <c r="O17" s="13">
        <v>-311.77631983999999</v>
      </c>
      <c r="P17" s="13">
        <v>0.19292698292861299</v>
      </c>
      <c r="Q17" s="13">
        <v>0.58471898292861291</v>
      </c>
      <c r="R17" s="11">
        <v>-3.9179200000000001</v>
      </c>
      <c r="S17" s="11">
        <v>1.9292698292861301</v>
      </c>
      <c r="T17" s="11">
        <v>5.8471898292861288</v>
      </c>
      <c r="V17" s="13">
        <v>-302.33291724999998</v>
      </c>
      <c r="W17" s="13">
        <v>0.17717138033020599</v>
      </c>
      <c r="X17" s="13">
        <v>0.55709638033020603</v>
      </c>
      <c r="Y17" s="16">
        <v>-3.7992499999999998</v>
      </c>
      <c r="Z17" s="16">
        <v>1.7717138033020599</v>
      </c>
      <c r="AA17" s="11">
        <v>5.5709638033020603</v>
      </c>
      <c r="AC17" s="13">
        <v>-273.07722897000002</v>
      </c>
      <c r="AD17" s="13">
        <v>0.17170567459511601</v>
      </c>
      <c r="AE17" s="13">
        <v>0.51486667459511604</v>
      </c>
      <c r="AF17" s="13">
        <v>-3.43161</v>
      </c>
      <c r="AG17" s="13">
        <v>1.7170567459511601</v>
      </c>
      <c r="AH17" s="11">
        <v>5.1486667459511608</v>
      </c>
      <c r="AJ17" s="13">
        <v>-251.49753810999999</v>
      </c>
      <c r="AK17" s="13">
        <v>0.17528283845545201</v>
      </c>
      <c r="AL17" s="13">
        <v>0.49132583845545197</v>
      </c>
      <c r="AM17" s="13">
        <v>-3.1604299999999999</v>
      </c>
      <c r="AN17" s="13">
        <v>1.7528283845545201</v>
      </c>
      <c r="AO17" s="11">
        <v>4.9132583845545197</v>
      </c>
    </row>
    <row r="18" spans="1:41" s="6" customFormat="1" ht="12" customHeight="1" x14ac:dyDescent="0.3">
      <c r="A18" s="11">
        <v>-478.76308395000001</v>
      </c>
      <c r="B18" s="11">
        <v>5.5431869008239097E-3</v>
      </c>
      <c r="C18" s="11">
        <v>0.60717818690082392</v>
      </c>
      <c r="D18" s="11">
        <v>-6.0163500000000001</v>
      </c>
      <c r="E18" s="11">
        <v>5.5431869008239099E-2</v>
      </c>
      <c r="F18" s="11">
        <v>6.0717818690082392</v>
      </c>
      <c r="G18" s="20"/>
      <c r="H18" s="13">
        <v>-363.08916097999997</v>
      </c>
      <c r="I18" s="13">
        <v>0.14286257828568599</v>
      </c>
      <c r="J18" s="13">
        <v>0.59913657828568589</v>
      </c>
      <c r="K18" s="11">
        <v>-4.5627399999999998</v>
      </c>
      <c r="L18" s="11">
        <v>1.42862578285686</v>
      </c>
      <c r="M18" s="11">
        <v>5.9913657828568585</v>
      </c>
      <c r="O18" s="13">
        <v>-336.68551237999998</v>
      </c>
      <c r="P18" s="13">
        <v>0.15072957079971899</v>
      </c>
      <c r="Q18" s="13">
        <v>0.57382357079971891</v>
      </c>
      <c r="R18" s="11">
        <v>-4.2309399999999995</v>
      </c>
      <c r="S18" s="11">
        <v>1.50729570799719</v>
      </c>
      <c r="T18" s="11">
        <v>5.7382357079971893</v>
      </c>
      <c r="V18" s="13">
        <v>-323.40570261999994</v>
      </c>
      <c r="W18" s="13">
        <v>0.137904618365918</v>
      </c>
      <c r="X18" s="13">
        <v>0.54431061836591799</v>
      </c>
      <c r="Y18" s="16">
        <v>-4.0640599999999996</v>
      </c>
      <c r="Z18" s="16">
        <v>1.3790461836591801</v>
      </c>
      <c r="AA18" s="11">
        <v>5.4431061836591796</v>
      </c>
      <c r="AC18" s="13">
        <v>-293.13620335999997</v>
      </c>
      <c r="AD18" s="13">
        <v>0.13271795063491998</v>
      </c>
      <c r="AE18" s="13">
        <v>0.5010859506349199</v>
      </c>
      <c r="AF18" s="13">
        <v>-3.6836799999999998</v>
      </c>
      <c r="AG18" s="13">
        <v>1.3271795063492</v>
      </c>
      <c r="AH18" s="11">
        <v>5.010859506349199</v>
      </c>
      <c r="AJ18" s="13">
        <v>-268.29783435000002</v>
      </c>
      <c r="AK18" s="13">
        <v>0.13771699111435801</v>
      </c>
      <c r="AL18" s="13">
        <v>0.47487199111435802</v>
      </c>
      <c r="AM18" s="13">
        <v>-3.37155</v>
      </c>
      <c r="AN18" s="13">
        <v>1.37716991114358</v>
      </c>
      <c r="AO18" s="11">
        <v>4.7487199111435805</v>
      </c>
    </row>
    <row r="19" spans="1:41" s="6" customFormat="1" ht="12" customHeight="1" x14ac:dyDescent="0.3">
      <c r="A19" s="11">
        <v>-511.42148474999999</v>
      </c>
      <c r="B19" s="11">
        <v>-4.8370144144638999E-2</v>
      </c>
      <c r="C19" s="11">
        <v>0.59430485585536097</v>
      </c>
      <c r="D19" s="11">
        <v>-6.4267500000000002</v>
      </c>
      <c r="E19" s="11">
        <v>-0.48370144144638999</v>
      </c>
      <c r="F19" s="11">
        <v>5.9430485585536097</v>
      </c>
      <c r="G19" s="20"/>
      <c r="H19" s="13">
        <v>-386.84130393999999</v>
      </c>
      <c r="I19" s="13">
        <v>9.8527366561506596E-2</v>
      </c>
      <c r="J19" s="13">
        <v>0.58464936656150657</v>
      </c>
      <c r="K19" s="11">
        <v>-4.8612200000000003</v>
      </c>
      <c r="L19" s="11">
        <v>0.98527366561506602</v>
      </c>
      <c r="M19" s="11">
        <v>5.8464936656150659</v>
      </c>
      <c r="O19" s="13">
        <v>-359.20102876000004</v>
      </c>
      <c r="P19" s="13">
        <v>0.10858656540710498</v>
      </c>
      <c r="Q19" s="13">
        <v>0.559974565407105</v>
      </c>
      <c r="R19" s="11">
        <v>-4.5138800000000003</v>
      </c>
      <c r="S19" s="11">
        <v>1.0858656540710498</v>
      </c>
      <c r="T19" s="11">
        <v>5.5997456540710502</v>
      </c>
      <c r="V19" s="13">
        <v>-343.03018658999997</v>
      </c>
      <c r="W19" s="13">
        <v>9.8249028998552895E-2</v>
      </c>
      <c r="X19" s="13">
        <v>0.52931602899855279</v>
      </c>
      <c r="Y19" s="16">
        <v>-4.31067</v>
      </c>
      <c r="Z19" s="16">
        <v>0.98249028998552901</v>
      </c>
      <c r="AA19" s="11">
        <v>5.2931602899855275</v>
      </c>
      <c r="AC19" s="13">
        <v>-310.66065029999999</v>
      </c>
      <c r="AD19" s="13">
        <v>9.6265212305774894E-2</v>
      </c>
      <c r="AE19" s="13">
        <v>0.48665521230577485</v>
      </c>
      <c r="AF19" s="13">
        <v>-3.9039000000000001</v>
      </c>
      <c r="AG19" s="13">
        <v>0.96265212305774905</v>
      </c>
      <c r="AH19" s="11">
        <v>4.8665521230577484</v>
      </c>
      <c r="AJ19" s="13">
        <v>-283.64982918999993</v>
      </c>
      <c r="AK19" s="13">
        <v>0.101599706991007</v>
      </c>
      <c r="AL19" s="13">
        <v>0.45804670699100702</v>
      </c>
      <c r="AM19" s="13">
        <v>-3.5644699999999996</v>
      </c>
      <c r="AN19" s="13">
        <v>1.01599706991007</v>
      </c>
      <c r="AO19" s="11">
        <v>4.5804670699100702</v>
      </c>
    </row>
    <row r="20" spans="1:41" s="6" customFormat="1" ht="12" customHeight="1" x14ac:dyDescent="0.3">
      <c r="A20" s="11">
        <v>-541.50954845000001</v>
      </c>
      <c r="B20" s="11">
        <v>-9.9670756852029793E-2</v>
      </c>
      <c r="C20" s="11">
        <v>0.58081424314797025</v>
      </c>
      <c r="D20" s="11">
        <v>-6.8048500000000001</v>
      </c>
      <c r="E20" s="11">
        <v>-0.99670756852029796</v>
      </c>
      <c r="F20" s="11">
        <v>5.8081424314797028</v>
      </c>
      <c r="G20" s="20"/>
      <c r="H20" s="13">
        <v>-411.02793731999998</v>
      </c>
      <c r="I20" s="13">
        <v>5.3941324934085801E-2</v>
      </c>
      <c r="J20" s="13">
        <v>0.57045732493408585</v>
      </c>
      <c r="K20" s="11">
        <v>-5.1651600000000002</v>
      </c>
      <c r="L20" s="11">
        <v>0.53941324934085799</v>
      </c>
      <c r="M20" s="11">
        <v>5.704573249340859</v>
      </c>
      <c r="O20" s="13">
        <v>-378.64964756000001</v>
      </c>
      <c r="P20" s="13">
        <v>7.19035396519207E-2</v>
      </c>
      <c r="Q20" s="13">
        <v>0.54773153965192067</v>
      </c>
      <c r="R20" s="11">
        <v>-4.7582800000000001</v>
      </c>
      <c r="S20" s="11">
        <v>0.719035396519207</v>
      </c>
      <c r="T20" s="11">
        <v>5.4773153965192067</v>
      </c>
      <c r="V20" s="13">
        <v>-362.36501028000004</v>
      </c>
      <c r="W20" s="13">
        <v>5.9985586647228799E-2</v>
      </c>
      <c r="X20" s="13">
        <v>0.51534958664722874</v>
      </c>
      <c r="Y20" s="16">
        <v>-4.5536400000000006</v>
      </c>
      <c r="Z20" s="16">
        <v>0.59985586647228795</v>
      </c>
      <c r="AA20" s="11">
        <v>5.1534958664722872</v>
      </c>
      <c r="AC20" s="13">
        <v>-325.65056979000002</v>
      </c>
      <c r="AD20" s="13">
        <v>5.7753983055629607E-2</v>
      </c>
      <c r="AE20" s="13">
        <v>0.46698098305562963</v>
      </c>
      <c r="AF20" s="13">
        <v>-4.0922700000000001</v>
      </c>
      <c r="AG20" s="13">
        <v>0.57753983055629599</v>
      </c>
      <c r="AH20" s="11">
        <v>4.6698098305562965</v>
      </c>
      <c r="AJ20" s="13">
        <v>-295.96039108999997</v>
      </c>
      <c r="AK20" s="13">
        <v>6.5400841569523291E-2</v>
      </c>
      <c r="AL20" s="13">
        <v>0.43731784156952325</v>
      </c>
      <c r="AM20" s="13">
        <v>-3.7191700000000001</v>
      </c>
      <c r="AN20" s="13">
        <v>0.65400841569523305</v>
      </c>
      <c r="AO20" s="11">
        <v>4.3731784156952322</v>
      </c>
    </row>
    <row r="21" spans="1:41" s="6" customFormat="1" ht="12" customHeight="1" x14ac:dyDescent="0.3">
      <c r="A21" s="11">
        <v>-569.25406950000001</v>
      </c>
      <c r="B21" s="11">
        <v>-0.14983111458440299</v>
      </c>
      <c r="C21" s="11">
        <v>0.56551888541559692</v>
      </c>
      <c r="D21" s="11">
        <v>-7.1535000000000002</v>
      </c>
      <c r="E21" s="11">
        <v>-1.4983111458440301</v>
      </c>
      <c r="F21" s="11">
        <v>5.6551888541559689</v>
      </c>
      <c r="G21" s="20"/>
      <c r="H21" s="13">
        <v>-431.81106240999998</v>
      </c>
      <c r="I21" s="13">
        <v>1.6066709985838697E-2</v>
      </c>
      <c r="J21" s="13">
        <v>0.55869970998583873</v>
      </c>
      <c r="K21" s="11">
        <v>-5.4263300000000001</v>
      </c>
      <c r="L21" s="11">
        <v>0.16066709985838698</v>
      </c>
      <c r="M21" s="11">
        <v>5.5869970998583875</v>
      </c>
      <c r="O21" s="13">
        <v>-399.14549968</v>
      </c>
      <c r="P21" s="13">
        <v>2.9462380091558403E-2</v>
      </c>
      <c r="Q21" s="13">
        <v>0.53104638009155836</v>
      </c>
      <c r="R21" s="11">
        <v>-5.0158399999999999</v>
      </c>
      <c r="S21" s="11">
        <v>0.29462380091558399</v>
      </c>
      <c r="T21" s="11">
        <v>5.3104638009155831</v>
      </c>
      <c r="V21" s="13">
        <v>-379.16530652</v>
      </c>
      <c r="W21" s="13">
        <v>2.24197393061349E-2</v>
      </c>
      <c r="X21" s="13">
        <v>0.49889573930613496</v>
      </c>
      <c r="Y21" s="16">
        <v>-4.7647599999999999</v>
      </c>
      <c r="Z21" s="16">
        <v>0.224197393061349</v>
      </c>
      <c r="AA21" s="11">
        <v>4.9889573930613498</v>
      </c>
      <c r="AC21" s="13">
        <v>-338.75769745999997</v>
      </c>
      <c r="AD21" s="13">
        <v>2.27795375472893E-2</v>
      </c>
      <c r="AE21" s="13">
        <v>0.44847753754728925</v>
      </c>
      <c r="AF21" s="13">
        <v>-4.2569799999999995</v>
      </c>
      <c r="AG21" s="13">
        <v>0.227795375472893</v>
      </c>
      <c r="AH21" s="11">
        <v>4.4847753754728927</v>
      </c>
      <c r="AJ21" s="13">
        <v>-307.54680229000002</v>
      </c>
      <c r="AK21" s="13">
        <v>2.99262577569109E-2</v>
      </c>
      <c r="AL21" s="13">
        <v>0.41640325775691089</v>
      </c>
      <c r="AM21" s="13">
        <v>-3.86477</v>
      </c>
      <c r="AN21" s="13">
        <v>0.29926257756910901</v>
      </c>
      <c r="AO21" s="11">
        <v>4.1640325775691087</v>
      </c>
    </row>
    <row r="22" spans="1:41" s="6" customFormat="1" ht="12" customHeight="1" x14ac:dyDescent="0.3">
      <c r="A22" s="11">
        <v>-596.9229924</v>
      </c>
      <c r="B22" s="11">
        <v>-0.19920117886008601</v>
      </c>
      <c r="C22" s="11">
        <v>0.55091882113991386</v>
      </c>
      <c r="D22" s="11">
        <v>-7.5011999999999999</v>
      </c>
      <c r="E22" s="11">
        <v>-1.9920117886008599</v>
      </c>
      <c r="F22" s="11">
        <v>5.5091882113991382</v>
      </c>
      <c r="G22" s="20"/>
      <c r="H22" s="13">
        <v>-449.62516962999996</v>
      </c>
      <c r="I22" s="13">
        <v>-2.26968706697574E-2</v>
      </c>
      <c r="J22" s="13">
        <v>0.5423221293302426</v>
      </c>
      <c r="K22" s="11">
        <v>-5.6501899999999994</v>
      </c>
      <c r="L22" s="11">
        <v>-0.22696870669757399</v>
      </c>
      <c r="M22" s="11">
        <v>5.4232212933024257</v>
      </c>
      <c r="O22" s="13">
        <v>-417.62168754000004</v>
      </c>
      <c r="P22" s="13">
        <v>-9.6069618873958519E-3</v>
      </c>
      <c r="Q22" s="13">
        <v>0.51519503811260414</v>
      </c>
      <c r="R22" s="11">
        <v>-5.2480200000000004</v>
      </c>
      <c r="S22" s="11">
        <v>-9.6069618873958498E-2</v>
      </c>
      <c r="T22" s="11">
        <v>5.1519503811260412</v>
      </c>
      <c r="V22" s="13">
        <v>-393.57590544999999</v>
      </c>
      <c r="W22" s="13">
        <v>-1.6063281843159E-2</v>
      </c>
      <c r="X22" s="13">
        <v>0.47852171815684108</v>
      </c>
      <c r="Y22" s="16">
        <v>-4.9458500000000001</v>
      </c>
      <c r="Z22" s="16">
        <v>-0.16063281843159</v>
      </c>
      <c r="AA22" s="11">
        <v>4.7852171815684112</v>
      </c>
      <c r="AC22" s="13">
        <v>-350.34410865999996</v>
      </c>
      <c r="AD22" s="13">
        <v>-1.3613741575733499E-2</v>
      </c>
      <c r="AE22" s="13">
        <v>0.42664425842426651</v>
      </c>
      <c r="AF22" s="13">
        <v>-4.4025799999999995</v>
      </c>
      <c r="AG22" s="13">
        <v>-0.13613741575733498</v>
      </c>
      <c r="AH22" s="11">
        <v>4.2664425842426654</v>
      </c>
      <c r="AJ22" s="13">
        <v>-317.46766688000002</v>
      </c>
      <c r="AK22" s="13">
        <v>-4.4336955415427808E-3</v>
      </c>
      <c r="AL22" s="13">
        <v>0.39451030445845719</v>
      </c>
      <c r="AM22" s="13">
        <v>-3.9894400000000001</v>
      </c>
      <c r="AN22" s="13">
        <v>-4.4336955415427801E-2</v>
      </c>
      <c r="AO22" s="11">
        <v>3.9451030445845721</v>
      </c>
    </row>
    <row r="23" spans="1:41" s="6" customFormat="1" ht="12" customHeight="1" x14ac:dyDescent="0.3">
      <c r="A23" s="11">
        <v>-621.11440040000002</v>
      </c>
      <c r="B23" s="11">
        <v>-0.24725600740158801</v>
      </c>
      <c r="C23" s="11">
        <v>0.53326399259841195</v>
      </c>
      <c r="D23" s="11">
        <v>-7.8052000000000001</v>
      </c>
      <c r="E23" s="11">
        <v>-2.4725600740158802</v>
      </c>
      <c r="F23" s="11">
        <v>5.33263992598412</v>
      </c>
      <c r="G23" s="20"/>
      <c r="H23" s="13">
        <v>-467.0772015</v>
      </c>
      <c r="I23" s="13">
        <v>-6.201700583132809E-2</v>
      </c>
      <c r="J23" s="13">
        <v>0.5249329941686719</v>
      </c>
      <c r="K23" s="11">
        <v>-5.8695000000000004</v>
      </c>
      <c r="L23" s="11">
        <v>-0.62017005831328098</v>
      </c>
      <c r="M23" s="11">
        <v>5.2493299416867192</v>
      </c>
      <c r="O23" s="13">
        <v>-433.33018734000001</v>
      </c>
      <c r="P23" s="13">
        <v>-4.4599364476887698E-2</v>
      </c>
      <c r="Q23" s="13">
        <v>0.4999426355231123</v>
      </c>
      <c r="R23" s="11">
        <v>-5.4454200000000004</v>
      </c>
      <c r="S23" s="11">
        <v>-0.44599364476887698</v>
      </c>
      <c r="T23" s="11">
        <v>4.9994263552311233</v>
      </c>
      <c r="V23" s="13">
        <v>-406.53820297999999</v>
      </c>
      <c r="W23" s="13">
        <v>-5.1260349153889502E-2</v>
      </c>
      <c r="X23" s="13">
        <v>0.45961365084611044</v>
      </c>
      <c r="Y23" s="16">
        <v>-5.1087400000000001</v>
      </c>
      <c r="Z23" s="16">
        <v>-0.51260349153889506</v>
      </c>
      <c r="AA23" s="11">
        <v>4.5961365084611048</v>
      </c>
      <c r="AC23" s="13">
        <v>-360.12014311000001</v>
      </c>
      <c r="AD23" s="13">
        <v>-4.8196316676576902E-2</v>
      </c>
      <c r="AE23" s="13">
        <v>0.40434668332342311</v>
      </c>
      <c r="AF23" s="13">
        <v>-4.5254300000000001</v>
      </c>
      <c r="AG23" s="13">
        <v>-0.481963166765769</v>
      </c>
      <c r="AH23" s="11">
        <v>4.0434668332342314</v>
      </c>
      <c r="AJ23" s="13">
        <v>-325.79539993000003</v>
      </c>
      <c r="AK23" s="13">
        <v>-4.3079879287104196E-2</v>
      </c>
      <c r="AL23" s="13">
        <v>0.36632912071289581</v>
      </c>
      <c r="AM23" s="13">
        <v>-4.0940900000000005</v>
      </c>
      <c r="AN23" s="13">
        <v>-0.430798792871042</v>
      </c>
      <c r="AO23" s="11">
        <v>3.6632912071289581</v>
      </c>
    </row>
    <row r="24" spans="1:41" s="6" customFormat="1" ht="12" customHeight="1" x14ac:dyDescent="0.3">
      <c r="A24" s="11">
        <v>-640.76991939999994</v>
      </c>
      <c r="B24" s="11">
        <v>-0.29461091290643199</v>
      </c>
      <c r="C24" s="11">
        <v>0.510609087093568</v>
      </c>
      <c r="D24" s="11">
        <v>-8.0521999999999991</v>
      </c>
      <c r="E24" s="11">
        <v>-2.94610912906432</v>
      </c>
      <c r="F24" s="11">
        <v>5.10609087093568</v>
      </c>
      <c r="G24" s="20"/>
      <c r="H24" s="13">
        <v>-483.15334704000003</v>
      </c>
      <c r="I24" s="13">
        <v>-9.8858571563550102E-2</v>
      </c>
      <c r="J24" s="13">
        <v>0.50829342843644987</v>
      </c>
      <c r="K24" s="11">
        <v>-6.0715200000000005</v>
      </c>
      <c r="L24" s="11">
        <v>-0.98858571563550091</v>
      </c>
      <c r="M24" s="11">
        <v>5.0829342843644989</v>
      </c>
      <c r="O24" s="13">
        <v>-447.09382526000002</v>
      </c>
      <c r="P24" s="13">
        <v>-8.2529413639341895E-2</v>
      </c>
      <c r="Q24" s="13">
        <v>0.47930858636065815</v>
      </c>
      <c r="R24" s="11">
        <v>-5.6183800000000002</v>
      </c>
      <c r="S24" s="11">
        <v>-0.82529413639341898</v>
      </c>
      <c r="T24" s="11">
        <v>4.7930858636065814</v>
      </c>
      <c r="V24" s="13">
        <v>-417.32804840999995</v>
      </c>
      <c r="W24" s="13">
        <v>-8.7040657569235208E-2</v>
      </c>
      <c r="X24" s="13">
        <v>0.4373923424307648</v>
      </c>
      <c r="Y24" s="16">
        <v>-5.2443299999999997</v>
      </c>
      <c r="Z24" s="16">
        <v>-0.87040657569235202</v>
      </c>
      <c r="AA24" s="11">
        <v>4.3739234243076481</v>
      </c>
      <c r="AC24" s="13">
        <v>-368.30304602000001</v>
      </c>
      <c r="AD24" s="13">
        <v>-8.6146426914117794E-2</v>
      </c>
      <c r="AE24" s="13">
        <v>0.37667957308588224</v>
      </c>
      <c r="AF24" s="13">
        <v>-4.62826</v>
      </c>
      <c r="AG24" s="13">
        <v>-0.86146426914117802</v>
      </c>
      <c r="AH24" s="11">
        <v>3.7667957308588225</v>
      </c>
      <c r="AJ24" s="13">
        <v>-333.03690692999999</v>
      </c>
      <c r="AK24" s="13">
        <v>-8.2477031240178411E-2</v>
      </c>
      <c r="AL24" s="13">
        <v>0.33603196875982161</v>
      </c>
      <c r="AM24" s="13">
        <v>-4.1850899999999998</v>
      </c>
      <c r="AN24" s="13">
        <v>-0.824770312401784</v>
      </c>
      <c r="AO24" s="11">
        <v>3.3603196875982162</v>
      </c>
    </row>
    <row r="25" spans="1:41" s="6" customFormat="1" ht="12" customHeight="1" x14ac:dyDescent="0.3">
      <c r="A25" s="11">
        <v>-658.38428834999991</v>
      </c>
      <c r="B25" s="11">
        <v>-0.33679940120690799</v>
      </c>
      <c r="C25" s="11">
        <v>0.49055559879309191</v>
      </c>
      <c r="D25" s="11">
        <v>-8.2735499999999984</v>
      </c>
      <c r="E25" s="11">
        <v>-3.3679940120690799</v>
      </c>
      <c r="F25" s="11">
        <v>4.905555987930919</v>
      </c>
      <c r="G25" s="20"/>
      <c r="H25" s="13">
        <v>-496.33288978000002</v>
      </c>
      <c r="I25" s="13">
        <v>-0.13831518272274701</v>
      </c>
      <c r="J25" s="13">
        <v>0.48539881727725304</v>
      </c>
      <c r="K25" s="11">
        <v>-6.2371400000000001</v>
      </c>
      <c r="L25" s="11">
        <v>-1.3831518272274701</v>
      </c>
      <c r="M25" s="11">
        <v>4.8539881727725307</v>
      </c>
      <c r="O25" s="13">
        <v>-459.88503223999999</v>
      </c>
      <c r="P25" s="13">
        <v>-0.11917580727641</v>
      </c>
      <c r="Q25" s="13">
        <v>0.45873619272359001</v>
      </c>
      <c r="R25" s="11">
        <v>-5.7791199999999998</v>
      </c>
      <c r="S25" s="11">
        <v>-1.1917580727641</v>
      </c>
      <c r="T25" s="11">
        <v>4.5873619272359001</v>
      </c>
      <c r="V25" s="13">
        <v>-426.37993216000001</v>
      </c>
      <c r="W25" s="13">
        <v>-0.12641112292366799</v>
      </c>
      <c r="X25" s="13">
        <v>0.40939687707633204</v>
      </c>
      <c r="Y25" s="16">
        <v>-5.3580800000000002</v>
      </c>
      <c r="Z25" s="16">
        <v>-1.2641112292366798</v>
      </c>
      <c r="AA25" s="11">
        <v>4.0939687707633201</v>
      </c>
      <c r="AC25" s="13">
        <v>-375.32730780999998</v>
      </c>
      <c r="AD25" s="13">
        <v>-0.12587751157077701</v>
      </c>
      <c r="AE25" s="13">
        <v>0.34577548842922295</v>
      </c>
      <c r="AF25" s="13">
        <v>-4.7165299999999997</v>
      </c>
      <c r="AG25" s="13">
        <v>-1.25877511570777</v>
      </c>
      <c r="AH25" s="11">
        <v>3.4577548842922297</v>
      </c>
      <c r="AJ25" s="13">
        <v>-338.83011253000006</v>
      </c>
      <c r="AK25" s="13">
        <v>-0.12134431528591899</v>
      </c>
      <c r="AL25" s="13">
        <v>0.30444468471408104</v>
      </c>
      <c r="AM25" s="13">
        <v>-4.2578900000000006</v>
      </c>
      <c r="AN25" s="13">
        <v>-1.21344315285919</v>
      </c>
      <c r="AO25" s="11">
        <v>3.0444468471408106</v>
      </c>
    </row>
    <row r="26" spans="1:41" s="6" customFormat="1" ht="12" customHeight="1" x14ac:dyDescent="0.3">
      <c r="A26" s="11">
        <v>-673.3527220499999</v>
      </c>
      <c r="B26" s="11">
        <v>-0.38187379676171601</v>
      </c>
      <c r="C26" s="11">
        <v>0.46429120323828393</v>
      </c>
      <c r="D26" s="11">
        <v>-8.4616499999999988</v>
      </c>
      <c r="E26" s="11">
        <v>-3.8187379676171598</v>
      </c>
      <c r="F26" s="11">
        <v>4.6429120323828394</v>
      </c>
      <c r="G26" s="20"/>
      <c r="H26" s="13">
        <v>-507.12273520999997</v>
      </c>
      <c r="I26" s="13">
        <v>-0.175014186448503</v>
      </c>
      <c r="J26" s="13">
        <v>0.46225881355149695</v>
      </c>
      <c r="K26" s="11">
        <v>-6.3727299999999998</v>
      </c>
      <c r="L26" s="11">
        <v>-1.75014186448503</v>
      </c>
      <c r="M26" s="11">
        <v>4.6225881355149694</v>
      </c>
      <c r="O26" s="13">
        <v>-470.58177258000001</v>
      </c>
      <c r="P26" s="13">
        <v>-0.15623334148787801</v>
      </c>
      <c r="Q26" s="13">
        <v>0.435120658512122</v>
      </c>
      <c r="R26" s="11">
        <v>-5.9135400000000002</v>
      </c>
      <c r="S26" s="11">
        <v>-1.5623334148787802</v>
      </c>
      <c r="T26" s="11">
        <v>4.3512065851212203</v>
      </c>
      <c r="V26" s="13">
        <v>-434.05592957999994</v>
      </c>
      <c r="W26" s="13">
        <v>-0.16330301884875301</v>
      </c>
      <c r="X26" s="13">
        <v>0.38215098115124702</v>
      </c>
      <c r="Y26" s="16">
        <v>-5.4545399999999997</v>
      </c>
      <c r="Z26" s="16">
        <v>-1.63303018848753</v>
      </c>
      <c r="AA26" s="11">
        <v>3.8215098115124704</v>
      </c>
      <c r="AC26" s="13">
        <v>-381.19292847999998</v>
      </c>
      <c r="AD26" s="13">
        <v>-0.16463348471532299</v>
      </c>
      <c r="AE26" s="13">
        <v>0.31439051528467699</v>
      </c>
      <c r="AF26" s="13">
        <v>-4.7902399999999998</v>
      </c>
      <c r="AG26" s="13">
        <v>-1.64633484715323</v>
      </c>
      <c r="AH26" s="11">
        <v>3.1439051528467701</v>
      </c>
      <c r="AJ26" s="13">
        <v>-343.53709207999998</v>
      </c>
      <c r="AK26" s="13">
        <v>-0.16188126284958401</v>
      </c>
      <c r="AL26" s="13">
        <v>0.26982273715041599</v>
      </c>
      <c r="AM26" s="13">
        <v>-4.3170399999999995</v>
      </c>
      <c r="AN26" s="13">
        <v>-1.61881262849584</v>
      </c>
      <c r="AO26" s="11">
        <v>2.69822737150416</v>
      </c>
    </row>
    <row r="27" spans="1:41" s="6" customFormat="1" ht="12" customHeight="1" x14ac:dyDescent="0.3">
      <c r="A27" s="11">
        <v>-685.5240242000001</v>
      </c>
      <c r="B27" s="11">
        <v>-0.429151929664493</v>
      </c>
      <c r="C27" s="11">
        <v>0.432308070335507</v>
      </c>
      <c r="D27" s="11">
        <v>-8.6146000000000011</v>
      </c>
      <c r="E27" s="11">
        <v>-4.29151929664493</v>
      </c>
      <c r="F27" s="11">
        <v>4.3230807033550702</v>
      </c>
      <c r="G27" s="20"/>
      <c r="H27" s="13">
        <v>-516.6815244500001</v>
      </c>
      <c r="I27" s="13">
        <v>-0.21360547549457201</v>
      </c>
      <c r="J27" s="13">
        <v>0.43567952450542802</v>
      </c>
      <c r="K27" s="11">
        <v>-6.4928500000000007</v>
      </c>
      <c r="L27" s="11">
        <v>-2.1360547549457203</v>
      </c>
      <c r="M27" s="11">
        <v>4.35679524505428</v>
      </c>
      <c r="O27" s="13">
        <v>-479.40845342</v>
      </c>
      <c r="P27" s="13">
        <v>-0.196115535865657</v>
      </c>
      <c r="Q27" s="13">
        <v>0.40633046413434304</v>
      </c>
      <c r="R27" s="11">
        <v>-6.0244600000000004</v>
      </c>
      <c r="S27" s="11">
        <v>-1.96115535865657</v>
      </c>
      <c r="T27" s="11">
        <v>4.0633046413434304</v>
      </c>
      <c r="V27" s="13">
        <v>-441.15260644</v>
      </c>
      <c r="W27" s="13">
        <v>-0.20292279260421703</v>
      </c>
      <c r="X27" s="13">
        <v>0.351449207395783</v>
      </c>
      <c r="Y27" s="16">
        <v>-5.5437200000000004</v>
      </c>
      <c r="Z27" s="16">
        <v>-2.0292279260421702</v>
      </c>
      <c r="AA27" s="11">
        <v>3.5144920739578298</v>
      </c>
      <c r="AC27" s="13">
        <v>-386.40681352000001</v>
      </c>
      <c r="AD27" s="13">
        <v>-0.20439125597062302</v>
      </c>
      <c r="AE27" s="13">
        <v>0.28118474402937699</v>
      </c>
      <c r="AF27" s="13">
        <v>-4.8557600000000001</v>
      </c>
      <c r="AG27" s="13">
        <v>-2.04391255970623</v>
      </c>
      <c r="AH27" s="11">
        <v>2.8118474402937697</v>
      </c>
      <c r="AJ27" s="13">
        <v>-347.80958120999998</v>
      </c>
      <c r="AK27" s="13">
        <v>-0.20124868519959699</v>
      </c>
      <c r="AL27" s="13">
        <v>0.23582431480040295</v>
      </c>
      <c r="AM27" s="13">
        <v>-4.37073</v>
      </c>
      <c r="AN27" s="13">
        <v>-2.0124868519959702</v>
      </c>
      <c r="AO27" s="11">
        <v>2.3582431480040293</v>
      </c>
    </row>
    <row r="28" spans="1:41" s="6" customFormat="1" ht="12" customHeight="1" x14ac:dyDescent="0.3">
      <c r="A28" s="11">
        <v>-695.35178370000006</v>
      </c>
      <c r="B28" s="11">
        <v>-0.47528980759225098</v>
      </c>
      <c r="C28" s="11">
        <v>0.39852019240774905</v>
      </c>
      <c r="D28" s="11">
        <v>-8.7381000000000011</v>
      </c>
      <c r="E28" s="11">
        <v>-4.7528980759225092</v>
      </c>
      <c r="F28" s="11">
        <v>3.9852019240774905</v>
      </c>
      <c r="G28" s="20"/>
      <c r="H28" s="13">
        <v>-524.93684242999996</v>
      </c>
      <c r="I28" s="13">
        <v>-0.25420036076214803</v>
      </c>
      <c r="J28" s="13">
        <v>0.40545863923785203</v>
      </c>
      <c r="K28" s="11">
        <v>-6.59659</v>
      </c>
      <c r="L28" s="11">
        <v>-2.54200360762148</v>
      </c>
      <c r="M28" s="11">
        <v>4.0545863923785204</v>
      </c>
      <c r="O28" s="13">
        <v>-486.88869141999999</v>
      </c>
      <c r="P28" s="13">
        <v>-0.23252652793944398</v>
      </c>
      <c r="Q28" s="13">
        <v>0.379319472060556</v>
      </c>
      <c r="R28" s="11">
        <v>-6.1184599999999998</v>
      </c>
      <c r="S28" s="11">
        <v>-2.3252652793944399</v>
      </c>
      <c r="T28" s="11">
        <v>3.7931947206055598</v>
      </c>
      <c r="V28" s="13">
        <v>-447.01822711000005</v>
      </c>
      <c r="W28" s="13">
        <v>-0.24443485167999401</v>
      </c>
      <c r="X28" s="13">
        <v>0.31730814832000603</v>
      </c>
      <c r="Y28" s="16">
        <v>-5.6174300000000006</v>
      </c>
      <c r="Z28" s="16">
        <v>-2.4443485167999404</v>
      </c>
      <c r="AA28" s="11">
        <v>3.1730814832000602</v>
      </c>
      <c r="AC28" s="13">
        <v>-390.75171771999999</v>
      </c>
      <c r="AD28" s="13">
        <v>-0.24548475804026201</v>
      </c>
      <c r="AE28" s="13">
        <v>0.24555124195973796</v>
      </c>
      <c r="AF28" s="13">
        <v>-4.9103599999999998</v>
      </c>
      <c r="AG28" s="13">
        <v>-2.4548475804026202</v>
      </c>
      <c r="AH28" s="11">
        <v>2.4555124195973796</v>
      </c>
      <c r="AJ28" s="13">
        <v>-351.43033470999995</v>
      </c>
      <c r="AK28" s="13">
        <v>-0.24253660097077401</v>
      </c>
      <c r="AL28" s="13">
        <v>0.19908639902922595</v>
      </c>
      <c r="AM28" s="13">
        <v>-4.4162299999999997</v>
      </c>
      <c r="AN28" s="13">
        <v>-2.4253660097077399</v>
      </c>
      <c r="AO28" s="11">
        <v>1.9908639902922596</v>
      </c>
    </row>
    <row r="29" spans="1:41" s="6" customFormat="1" ht="12" customHeight="1" x14ac:dyDescent="0.3">
      <c r="A29" s="11">
        <v>-703.21399129999998</v>
      </c>
      <c r="B29" s="11">
        <v>-0.52244206381441094</v>
      </c>
      <c r="C29" s="11">
        <v>0.36124793618558898</v>
      </c>
      <c r="D29" s="11">
        <v>-8.8369</v>
      </c>
      <c r="E29" s="11">
        <v>-5.2244206381441103</v>
      </c>
      <c r="F29" s="11">
        <v>3.6124793618558897</v>
      </c>
      <c r="G29" s="20"/>
      <c r="H29" s="13">
        <v>-531.59902886999998</v>
      </c>
      <c r="I29" s="13">
        <v>-0.29632539054560203</v>
      </c>
      <c r="J29" s="13">
        <v>0.37170560945439801</v>
      </c>
      <c r="K29" s="11">
        <v>-6.6803100000000004</v>
      </c>
      <c r="L29" s="11">
        <v>-2.9632539054560203</v>
      </c>
      <c r="M29" s="11">
        <v>3.7170560945439801</v>
      </c>
      <c r="O29" s="13">
        <v>-493.54610323999998</v>
      </c>
      <c r="P29" s="13">
        <v>-0.27293284929827499</v>
      </c>
      <c r="Q29" s="13">
        <v>0.34727915070172499</v>
      </c>
      <c r="R29" s="11">
        <v>-6.2021199999999999</v>
      </c>
      <c r="S29" s="11">
        <v>-2.7293284929827499</v>
      </c>
      <c r="T29" s="11">
        <v>3.4727915070172499</v>
      </c>
      <c r="V29" s="13">
        <v>-451.50796145000004</v>
      </c>
      <c r="W29" s="13">
        <v>-0.28714312256806301</v>
      </c>
      <c r="X29" s="13">
        <v>0.28024187743193701</v>
      </c>
      <c r="Y29" s="16">
        <v>-5.6738500000000007</v>
      </c>
      <c r="Z29" s="16">
        <v>-2.87143122568063</v>
      </c>
      <c r="AA29" s="11">
        <v>2.8024187743193703</v>
      </c>
      <c r="AC29" s="13">
        <v>-394.44488629000006</v>
      </c>
      <c r="AD29" s="13">
        <v>-0.28482397228942397</v>
      </c>
      <c r="AE29" s="13">
        <v>0.21085302771057604</v>
      </c>
      <c r="AF29" s="13">
        <v>-4.9567700000000006</v>
      </c>
      <c r="AG29" s="13">
        <v>-2.84823972289424</v>
      </c>
      <c r="AH29" s="11">
        <v>2.1085302771057606</v>
      </c>
      <c r="AJ29" s="13">
        <v>-354.32693750999999</v>
      </c>
      <c r="AK29" s="13">
        <v>-0.28034414920184902</v>
      </c>
      <c r="AL29" s="13">
        <v>0.16491885079815102</v>
      </c>
      <c r="AM29" s="13">
        <v>-4.4526300000000001</v>
      </c>
      <c r="AN29" s="13">
        <v>-2.8034414920184898</v>
      </c>
      <c r="AO29" s="11">
        <v>1.6491885079815103</v>
      </c>
    </row>
    <row r="30" spans="1:41" s="6" customFormat="1" ht="12" customHeight="1" x14ac:dyDescent="0.3">
      <c r="A30" s="11">
        <v>-709.94222664999995</v>
      </c>
      <c r="B30" s="11">
        <v>-0.57121617329143304</v>
      </c>
      <c r="C30" s="11">
        <v>0.32092882670856704</v>
      </c>
      <c r="D30" s="11">
        <v>-8.9214500000000001</v>
      </c>
      <c r="E30" s="11">
        <v>-5.7121617329143302</v>
      </c>
      <c r="F30" s="11">
        <v>3.2092882670856704</v>
      </c>
      <c r="G30" s="20"/>
      <c r="H30" s="13">
        <v>-537.46464953999998</v>
      </c>
      <c r="I30" s="13">
        <v>-0.33783744962137902</v>
      </c>
      <c r="J30" s="13">
        <v>0.33756455037862104</v>
      </c>
      <c r="K30" s="11">
        <v>-6.7540200000000006</v>
      </c>
      <c r="L30" s="11">
        <v>-3.37837449621379</v>
      </c>
      <c r="M30" s="11">
        <v>3.3756455037862105</v>
      </c>
      <c r="O30" s="13">
        <v>-499.00667698000001</v>
      </c>
      <c r="P30" s="13">
        <v>-0.31422946022625503</v>
      </c>
      <c r="Q30" s="13">
        <v>0.31284453977374493</v>
      </c>
      <c r="R30" s="11">
        <v>-6.27074</v>
      </c>
      <c r="S30" s="11">
        <v>-3.1422946022625502</v>
      </c>
      <c r="T30" s="11">
        <v>3.1284453977374493</v>
      </c>
      <c r="V30" s="13">
        <v>-455.41837522999992</v>
      </c>
      <c r="W30" s="13">
        <v>-0.32798579473446099</v>
      </c>
      <c r="X30" s="13">
        <v>0.24431320526553901</v>
      </c>
      <c r="Y30" s="16">
        <v>-5.7229899999999994</v>
      </c>
      <c r="Z30" s="16">
        <v>-3.2798579473446097</v>
      </c>
      <c r="AA30" s="11">
        <v>2.4431320526553901</v>
      </c>
      <c r="AC30" s="13">
        <v>-397.99322472</v>
      </c>
      <c r="AD30" s="13">
        <v>-0.32346711303056497</v>
      </c>
      <c r="AE30" s="13">
        <v>0.17666888696943497</v>
      </c>
      <c r="AF30" s="13">
        <v>-5.00136</v>
      </c>
      <c r="AG30" s="13">
        <v>-3.2346711303056499</v>
      </c>
      <c r="AH30" s="11">
        <v>1.7666888696943497</v>
      </c>
      <c r="AJ30" s="13">
        <v>-357.15112524</v>
      </c>
      <c r="AK30" s="13">
        <v>-0.31918170364452897</v>
      </c>
      <c r="AL30" s="13">
        <v>0.12963029635547099</v>
      </c>
      <c r="AM30" s="13">
        <v>-4.4881200000000003</v>
      </c>
      <c r="AN30" s="13">
        <v>-3.1918170364452898</v>
      </c>
      <c r="AO30" s="11">
        <v>1.2963029635547099</v>
      </c>
    </row>
    <row r="31" spans="1:41" s="6" customFormat="1" ht="12" customHeight="1" x14ac:dyDescent="0.3">
      <c r="A31" s="11">
        <v>-715.61208790000012</v>
      </c>
      <c r="B31" s="11">
        <v>-0.61970717845896695</v>
      </c>
      <c r="C31" s="11">
        <v>0.27956282154103307</v>
      </c>
      <c r="D31" s="11">
        <v>-8.992700000000001</v>
      </c>
      <c r="E31" s="11">
        <v>-6.1970717845896699</v>
      </c>
      <c r="F31" s="11">
        <v>2.7956282154103307</v>
      </c>
      <c r="G31" s="20"/>
      <c r="H31" s="13">
        <v>-542.17162909000001</v>
      </c>
      <c r="I31" s="13">
        <v>-0.37929309249545401</v>
      </c>
      <c r="J31" s="13">
        <v>0.302023907504546</v>
      </c>
      <c r="K31" s="11">
        <v>-6.8131700000000004</v>
      </c>
      <c r="L31" s="11">
        <v>-3.7929309249545398</v>
      </c>
      <c r="M31" s="11">
        <v>3.0202390750454597</v>
      </c>
      <c r="O31" s="13">
        <v>-503.64442454000005</v>
      </c>
      <c r="P31" s="13">
        <v>-0.354933935752833</v>
      </c>
      <c r="Q31" s="13">
        <v>0.27796806424716702</v>
      </c>
      <c r="R31" s="11">
        <v>-6.3290200000000008</v>
      </c>
      <c r="S31" s="11">
        <v>-3.5493393575283299</v>
      </c>
      <c r="T31" s="11">
        <v>2.7796806424716705</v>
      </c>
      <c r="V31" s="13">
        <v>-459.18395887000003</v>
      </c>
      <c r="W31" s="13">
        <v>-0.36813239339283804</v>
      </c>
      <c r="X31" s="13">
        <v>0.20889860660716203</v>
      </c>
      <c r="Y31" s="16">
        <v>-5.7703100000000003</v>
      </c>
      <c r="Z31" s="16">
        <v>-3.6813239339283799</v>
      </c>
      <c r="AA31" s="11">
        <v>2.0889860660716204</v>
      </c>
      <c r="AC31" s="13">
        <v>-400.96224258999996</v>
      </c>
      <c r="AD31" s="13">
        <v>-0.36300074098126506</v>
      </c>
      <c r="AE31" s="13">
        <v>0.14086625901873498</v>
      </c>
      <c r="AF31" s="13">
        <v>-5.0386699999999998</v>
      </c>
      <c r="AG31" s="13">
        <v>-3.63000740981265</v>
      </c>
      <c r="AH31" s="11">
        <v>1.4086625901873497</v>
      </c>
      <c r="AJ31" s="13">
        <v>-359.46840748</v>
      </c>
      <c r="AK31" s="13">
        <v>-0.35236756722270202</v>
      </c>
      <c r="AL31" s="13">
        <v>9.9356432777297957E-2</v>
      </c>
      <c r="AM31" s="13">
        <v>-4.5172400000000001</v>
      </c>
      <c r="AN31" s="13">
        <v>-3.5236756722270202</v>
      </c>
      <c r="AO31" s="11">
        <v>0.99356432777297954</v>
      </c>
    </row>
    <row r="32" spans="1:41" s="6" customFormat="1" ht="12" customHeight="1" x14ac:dyDescent="0.3">
      <c r="A32" s="11">
        <v>-720.45036949999997</v>
      </c>
      <c r="B32" s="11">
        <v>-0.66669229165902699</v>
      </c>
      <c r="C32" s="11">
        <v>0.23865770834097302</v>
      </c>
      <c r="D32" s="11">
        <v>-9.0534999999999997</v>
      </c>
      <c r="E32" s="11">
        <v>-6.6669229165902699</v>
      </c>
      <c r="F32" s="11">
        <v>2.3865770834097302</v>
      </c>
      <c r="G32" s="20"/>
      <c r="H32" s="13">
        <v>-546.08204287000001</v>
      </c>
      <c r="I32" s="13">
        <v>-0.42197315528267199</v>
      </c>
      <c r="J32" s="13">
        <v>0.26425784471732805</v>
      </c>
      <c r="K32" s="11">
        <v>-6.8623100000000008</v>
      </c>
      <c r="L32" s="11">
        <v>-4.2197315528267199</v>
      </c>
      <c r="M32" s="11">
        <v>2.6425784471732805</v>
      </c>
      <c r="O32" s="13">
        <v>-507.75855544000001</v>
      </c>
      <c r="P32" s="13">
        <v>-0.39551182318868899</v>
      </c>
      <c r="Q32" s="13">
        <v>0.24256017681131101</v>
      </c>
      <c r="R32" s="11">
        <v>-6.3807200000000002</v>
      </c>
      <c r="S32" s="11">
        <v>-3.9551182318868898</v>
      </c>
      <c r="T32" s="11">
        <v>2.4256017681131099</v>
      </c>
      <c r="V32" s="13">
        <v>-462.37022195000003</v>
      </c>
      <c r="W32" s="13">
        <v>-0.40825078395036402</v>
      </c>
      <c r="X32" s="13">
        <v>0.17278421604963606</v>
      </c>
      <c r="Y32" s="16">
        <v>-5.8103500000000006</v>
      </c>
      <c r="Z32" s="16">
        <v>-4.0825078395036396</v>
      </c>
      <c r="AA32" s="11">
        <v>1.7278421604963605</v>
      </c>
      <c r="AC32" s="13">
        <v>-403.35193989999999</v>
      </c>
      <c r="AD32" s="13">
        <v>-0.39883137958947401</v>
      </c>
      <c r="AE32" s="13">
        <v>0.10803862041052598</v>
      </c>
      <c r="AF32" s="13">
        <v>-5.0686999999999998</v>
      </c>
      <c r="AG32" s="13">
        <v>-3.9883137958947401</v>
      </c>
      <c r="AH32" s="11">
        <v>1.0803862041052597</v>
      </c>
      <c r="AJ32" s="13">
        <v>-361.42361437000005</v>
      </c>
      <c r="AK32" s="13">
        <v>-0.38243520406520704</v>
      </c>
      <c r="AL32" s="13">
        <v>7.1745795934793022E-2</v>
      </c>
      <c r="AM32" s="13">
        <v>-4.5418100000000008</v>
      </c>
      <c r="AN32" s="13">
        <v>-3.8243520406520704</v>
      </c>
      <c r="AO32" s="11">
        <v>0.71745795934793022</v>
      </c>
    </row>
    <row r="33" spans="1:41" s="6" customFormat="1" ht="12" customHeight="1" x14ac:dyDescent="0.3">
      <c r="A33" s="11">
        <v>-724.60826774999998</v>
      </c>
      <c r="B33" s="11">
        <v>-0.7137520998049901</v>
      </c>
      <c r="C33" s="11">
        <v>0.19682290019500998</v>
      </c>
      <c r="D33" s="11">
        <v>-9.1057500000000005</v>
      </c>
      <c r="E33" s="11">
        <v>-7.1375209980498999</v>
      </c>
      <c r="F33" s="11">
        <v>1.9682290019500996</v>
      </c>
      <c r="G33" s="20"/>
      <c r="H33" s="13">
        <v>-549.84762650999994</v>
      </c>
      <c r="I33" s="13">
        <v>-0.46303844925145904</v>
      </c>
      <c r="J33" s="13">
        <v>0.22792455074854098</v>
      </c>
      <c r="K33" s="11">
        <v>-6.9096299999999999</v>
      </c>
      <c r="L33" s="11">
        <v>-4.6303844925145903</v>
      </c>
      <c r="M33" s="11">
        <v>2.2792455074854097</v>
      </c>
      <c r="O33" s="13">
        <v>-511.34906968000001</v>
      </c>
      <c r="P33" s="13">
        <v>-0.43504562959653403</v>
      </c>
      <c r="Q33" s="13">
        <v>0.20753837040346598</v>
      </c>
      <c r="R33" s="11">
        <v>-6.42584</v>
      </c>
      <c r="S33" s="11">
        <v>-4.3504562959653406</v>
      </c>
      <c r="T33" s="11">
        <v>2.0753837040346599</v>
      </c>
      <c r="V33" s="13">
        <v>-465.26682475000001</v>
      </c>
      <c r="W33" s="13">
        <v>-0.44513963687102898</v>
      </c>
      <c r="X33" s="13">
        <v>0.13953536312897102</v>
      </c>
      <c r="Y33" s="16">
        <v>-5.8467500000000001</v>
      </c>
      <c r="Z33" s="16">
        <v>-4.4513963687102898</v>
      </c>
      <c r="AA33" s="11">
        <v>1.3953536312897103</v>
      </c>
      <c r="AC33" s="13">
        <v>-405.37956186000002</v>
      </c>
      <c r="AD33" s="13">
        <v>-0.43062509615160499</v>
      </c>
      <c r="AE33" s="13">
        <v>7.879290384839506E-2</v>
      </c>
      <c r="AF33" s="13">
        <v>-5.0941800000000006</v>
      </c>
      <c r="AG33" s="13">
        <v>-4.3062509615160494</v>
      </c>
      <c r="AH33" s="11">
        <v>0.78792903848395057</v>
      </c>
      <c r="AJ33" s="13">
        <v>-363.37882126000005</v>
      </c>
      <c r="AK33" s="13">
        <v>-0.40974675497648305</v>
      </c>
      <c r="AL33" s="13">
        <v>4.6891245023516964E-2</v>
      </c>
      <c r="AM33" s="13">
        <v>-4.5663800000000005</v>
      </c>
      <c r="AN33" s="13">
        <v>-4.0974675497648301</v>
      </c>
      <c r="AO33" s="11">
        <v>0.46891245023516964</v>
      </c>
    </row>
    <row r="34" spans="1:41" s="6" customFormat="1" ht="12" customHeight="1" x14ac:dyDescent="0.3">
      <c r="A34" s="11">
        <v>-728.08578264999994</v>
      </c>
      <c r="B34" s="11">
        <v>-0.75908976888283097</v>
      </c>
      <c r="C34" s="11">
        <v>0.15585523111716912</v>
      </c>
      <c r="D34" s="11">
        <v>-9.1494499999999999</v>
      </c>
      <c r="E34" s="11">
        <v>-7.59089768882831</v>
      </c>
      <c r="F34" s="11">
        <v>1.5585523111716912</v>
      </c>
      <c r="G34" s="20"/>
      <c r="H34" s="13">
        <v>-553.17871973000001</v>
      </c>
      <c r="I34" s="13">
        <v>-0.50293421800659499</v>
      </c>
      <c r="J34" s="13">
        <v>0.19221478199340497</v>
      </c>
      <c r="K34" s="11">
        <v>-6.9514899999999997</v>
      </c>
      <c r="L34" s="11">
        <v>-5.0293421800659495</v>
      </c>
      <c r="M34" s="11">
        <v>1.9221478199340498</v>
      </c>
      <c r="O34" s="13">
        <v>-514.56557201999999</v>
      </c>
      <c r="P34" s="13">
        <v>-0.47330938216306306</v>
      </c>
      <c r="Q34" s="13">
        <v>0.173316617836937</v>
      </c>
      <c r="R34" s="11">
        <v>-6.4662600000000001</v>
      </c>
      <c r="S34" s="11">
        <v>-4.7330938216306304</v>
      </c>
      <c r="T34" s="11">
        <v>1.7331661783693699</v>
      </c>
      <c r="V34" s="13">
        <v>-467.65652205999999</v>
      </c>
      <c r="W34" s="13">
        <v>-0.47913288485841604</v>
      </c>
      <c r="X34" s="13">
        <v>0.10854511514158394</v>
      </c>
      <c r="Y34" s="16">
        <v>-5.8767800000000001</v>
      </c>
      <c r="Z34" s="16">
        <v>-4.7913288485841603</v>
      </c>
      <c r="AA34" s="11">
        <v>1.0854511514158394</v>
      </c>
      <c r="AC34" s="13">
        <v>-407.26235367999999</v>
      </c>
      <c r="AD34" s="13">
        <v>-0.45896665327448605</v>
      </c>
      <c r="AE34" s="13">
        <v>5.2817346725514011E-2</v>
      </c>
      <c r="AF34" s="13">
        <v>-5.1178400000000002</v>
      </c>
      <c r="AG34" s="13">
        <v>-4.58966653274486</v>
      </c>
      <c r="AH34" s="11">
        <v>0.52817346725514014</v>
      </c>
      <c r="AJ34" s="13">
        <v>-364.97195279999994</v>
      </c>
      <c r="AK34" s="13">
        <v>-0.43394007915209204</v>
      </c>
      <c r="AL34" s="13">
        <v>2.4699920847907925E-2</v>
      </c>
      <c r="AM34" s="13">
        <v>-4.5863999999999994</v>
      </c>
      <c r="AN34" s="13">
        <v>-4.3394007915209203</v>
      </c>
      <c r="AO34" s="11">
        <v>0.24699920847907925</v>
      </c>
    </row>
    <row r="35" spans="1:41" s="6" customFormat="1" ht="12" customHeight="1" x14ac:dyDescent="0.3">
      <c r="A35" s="11">
        <v>-731.33650309999985</v>
      </c>
      <c r="B35" s="11">
        <v>-0.80025972357657704</v>
      </c>
      <c r="C35" s="11">
        <v>0.11877027642342292</v>
      </c>
      <c r="D35" s="11">
        <v>-9.1902999999999988</v>
      </c>
      <c r="E35" s="11">
        <v>-8.0025972357657693</v>
      </c>
      <c r="F35" s="11">
        <v>1.187702764234229</v>
      </c>
      <c r="G35" s="20"/>
      <c r="H35" s="13">
        <v>-556.07532252999999</v>
      </c>
      <c r="I35" s="13">
        <v>-0.54166046154808001</v>
      </c>
      <c r="J35" s="13">
        <v>0.15712853845192004</v>
      </c>
      <c r="K35" s="11">
        <v>-6.9878900000000002</v>
      </c>
      <c r="L35" s="11">
        <v>-5.4166046154808001</v>
      </c>
      <c r="M35" s="11">
        <v>1.5712853845192005</v>
      </c>
      <c r="O35" s="13">
        <v>-517.48286484000005</v>
      </c>
      <c r="P35" s="13">
        <v>-0.510190094481624</v>
      </c>
      <c r="Q35" s="13">
        <v>0.14010190551837604</v>
      </c>
      <c r="R35" s="11">
        <v>-6.5029200000000005</v>
      </c>
      <c r="S35" s="11">
        <v>-5.10190094481624</v>
      </c>
      <c r="T35" s="11">
        <v>1.4010190551837605</v>
      </c>
      <c r="V35" s="13">
        <v>-469.82897415999997</v>
      </c>
      <c r="W35" s="13">
        <v>-0.51070397961815894</v>
      </c>
      <c r="X35" s="13">
        <v>7.9704020381841018E-2</v>
      </c>
      <c r="Y35" s="16">
        <v>-5.9040799999999996</v>
      </c>
      <c r="Z35" s="16">
        <v>-5.1070397961815894</v>
      </c>
      <c r="AA35" s="11">
        <v>0.79704020381841012</v>
      </c>
      <c r="AC35" s="13">
        <v>-408.49340987000005</v>
      </c>
      <c r="AD35" s="13">
        <v>-0.48463522726647895</v>
      </c>
      <c r="AE35" s="13">
        <v>2.8695772733521061E-2</v>
      </c>
      <c r="AF35" s="13">
        <v>-5.1333100000000007</v>
      </c>
      <c r="AG35" s="13">
        <v>-4.8463522726647899</v>
      </c>
      <c r="AH35" s="11">
        <v>0.28695772733521063</v>
      </c>
      <c r="AJ35" s="13">
        <v>-366.13059391999997</v>
      </c>
      <c r="AK35" s="13">
        <v>-0.45420779218281893</v>
      </c>
      <c r="AL35" s="13">
        <v>5.8882078171810463E-3</v>
      </c>
      <c r="AM35" s="13">
        <v>-4.6009599999999997</v>
      </c>
      <c r="AN35" s="13">
        <v>-4.5420779218281897</v>
      </c>
      <c r="AO35" s="11">
        <v>5.8882078171810459E-2</v>
      </c>
    </row>
    <row r="36" spans="1:41" s="6" customFormat="1" ht="12" customHeight="1" x14ac:dyDescent="0.3">
      <c r="A36" s="11">
        <v>-734.2092328</v>
      </c>
      <c r="B36" s="11">
        <v>-0.839275045000904</v>
      </c>
      <c r="C36" s="11">
        <v>8.3364954999095978E-2</v>
      </c>
      <c r="D36" s="11">
        <v>-9.2263999999999999</v>
      </c>
      <c r="E36" s="11">
        <v>-8.3927504500090393</v>
      </c>
      <c r="F36" s="11">
        <v>0.83364954999095975</v>
      </c>
      <c r="G36" s="20"/>
      <c r="H36" s="13">
        <v>-558.75468011999999</v>
      </c>
      <c r="I36" s="13">
        <v>-0.57704585655150897</v>
      </c>
      <c r="J36" s="13">
        <v>0.125110143448491</v>
      </c>
      <c r="K36" s="11">
        <v>-7.02156</v>
      </c>
      <c r="L36" s="11">
        <v>-5.7704585655150904</v>
      </c>
      <c r="M36" s="11">
        <v>1.2511014344849101</v>
      </c>
      <c r="O36" s="13">
        <v>-519.87654099999997</v>
      </c>
      <c r="P36" s="13">
        <v>-0.54327424696030602</v>
      </c>
      <c r="Q36" s="13">
        <v>0.11002575303969396</v>
      </c>
      <c r="R36" s="11">
        <v>-6.5330000000000004</v>
      </c>
      <c r="S36" s="11">
        <v>-5.4327424696030606</v>
      </c>
      <c r="T36" s="11">
        <v>1.1002575303969395</v>
      </c>
      <c r="V36" s="13">
        <v>-471.56693583999999</v>
      </c>
      <c r="W36" s="13">
        <v>-0.54018685385383902</v>
      </c>
      <c r="X36" s="13">
        <v>5.2405146146161041E-2</v>
      </c>
      <c r="Y36" s="16">
        <v>-5.9259199999999996</v>
      </c>
      <c r="Z36" s="16">
        <v>-5.4018685385383893</v>
      </c>
      <c r="AA36" s="11">
        <v>0.52405146146161041</v>
      </c>
      <c r="AC36" s="13">
        <v>-409.72446605999994</v>
      </c>
      <c r="AD36" s="13">
        <v>-0.50662902001683197</v>
      </c>
      <c r="AE36" s="13">
        <v>8.2489799831680088E-3</v>
      </c>
      <c r="AF36" s="13">
        <v>-5.1487799999999995</v>
      </c>
      <c r="AG36" s="13">
        <v>-5.0662902001683197</v>
      </c>
      <c r="AH36" s="11">
        <v>8.2489799831680088E-2</v>
      </c>
      <c r="AJ36" s="13"/>
      <c r="AK36" s="13"/>
      <c r="AL36" s="13"/>
      <c r="AM36" s="13"/>
      <c r="AN36" s="13"/>
      <c r="AO36" s="11"/>
    </row>
    <row r="37" spans="1:41" s="6" customFormat="1" ht="12" customHeight="1" x14ac:dyDescent="0.3">
      <c r="A37" s="11">
        <v>-736.40157915000009</v>
      </c>
      <c r="B37" s="11">
        <v>-0.87387297633606797</v>
      </c>
      <c r="C37" s="11">
        <v>5.1522023663932125E-2</v>
      </c>
      <c r="D37" s="11">
        <v>-9.2539500000000015</v>
      </c>
      <c r="E37" s="11">
        <v>-8.7387297633606789</v>
      </c>
      <c r="F37" s="11">
        <v>0.51522023663932126</v>
      </c>
      <c r="G37" s="20"/>
      <c r="H37" s="13">
        <v>-560.99954729000001</v>
      </c>
      <c r="I37" s="13">
        <v>-0.60942433572046606</v>
      </c>
      <c r="J37" s="13">
        <v>9.5552664279534016E-2</v>
      </c>
      <c r="K37" s="11">
        <v>-7.0497700000000005</v>
      </c>
      <c r="L37" s="11">
        <v>-6.0942433572046601</v>
      </c>
      <c r="M37" s="11">
        <v>0.95552664279534016</v>
      </c>
      <c r="O37" s="13">
        <v>-522.27021716000002</v>
      </c>
      <c r="P37" s="13">
        <v>-0.57452341356441006</v>
      </c>
      <c r="Q37" s="13">
        <v>8.1784586435589973E-2</v>
      </c>
      <c r="R37" s="11">
        <v>-6.5630800000000002</v>
      </c>
      <c r="S37" s="11">
        <v>-5.7452341356441003</v>
      </c>
      <c r="T37" s="11">
        <v>0.81784586435589968</v>
      </c>
      <c r="V37" s="13">
        <v>-472.94282216999994</v>
      </c>
      <c r="W37" s="13">
        <v>-0.5647141107330329</v>
      </c>
      <c r="X37" s="13">
        <v>2.9606889266967026E-2</v>
      </c>
      <c r="Y37" s="16">
        <v>-5.9432099999999997</v>
      </c>
      <c r="Z37" s="16">
        <v>-5.6471411073303299</v>
      </c>
      <c r="AA37" s="11">
        <v>0.29606889266967024</v>
      </c>
      <c r="AC37" s="13">
        <v>-410.44861676000005</v>
      </c>
      <c r="AD37" s="13">
        <v>-0.52572720783390803</v>
      </c>
      <c r="AE37" s="13">
        <v>-9.9392078339079482E-3</v>
      </c>
      <c r="AF37" s="13">
        <v>-5.1578800000000005</v>
      </c>
      <c r="AG37" s="13">
        <v>-5.2572720783390796</v>
      </c>
      <c r="AH37" s="11">
        <v>-9.9392078339079482E-2</v>
      </c>
      <c r="AJ37" s="13"/>
      <c r="AK37" s="13"/>
      <c r="AL37" s="13"/>
      <c r="AM37" s="13"/>
      <c r="AN37" s="13"/>
      <c r="AO37" s="11"/>
    </row>
    <row r="38" spans="1:41" s="6" customFormat="1" ht="12" customHeight="1" x14ac:dyDescent="0.3">
      <c r="A38" s="11">
        <v>-738.3671310499999</v>
      </c>
      <c r="B38" s="11">
        <v>-0.90430319328713593</v>
      </c>
      <c r="C38" s="11">
        <v>2.3561806712864019E-2</v>
      </c>
      <c r="D38" s="11">
        <v>-9.278649999999999</v>
      </c>
      <c r="E38" s="11">
        <v>-9.0430319328713598</v>
      </c>
      <c r="F38" s="11">
        <v>0.2356180671286402</v>
      </c>
      <c r="G38" s="20"/>
      <c r="H38" s="13">
        <v>-563.09958431999996</v>
      </c>
      <c r="I38" s="13">
        <v>-0.63926935076058289</v>
      </c>
      <c r="J38" s="13">
        <v>6.8346649239417009E-2</v>
      </c>
      <c r="K38" s="11">
        <v>-7.0761599999999998</v>
      </c>
      <c r="L38" s="11">
        <v>-6.3926935076058298</v>
      </c>
      <c r="M38" s="11">
        <v>0.68346649239417012</v>
      </c>
      <c r="O38" s="13">
        <v>-524.14027665999993</v>
      </c>
      <c r="P38" s="13">
        <v>-0.602893513265926</v>
      </c>
      <c r="Q38" s="13">
        <v>5.5764486734074033E-2</v>
      </c>
      <c r="R38" s="11">
        <v>-6.5865799999999997</v>
      </c>
      <c r="S38" s="11">
        <v>-6.0289351326592593</v>
      </c>
      <c r="T38" s="11">
        <v>0.55764486734074037</v>
      </c>
      <c r="V38" s="13">
        <v>-474.02904821999999</v>
      </c>
      <c r="W38" s="13">
        <v>-0.58601182997536505</v>
      </c>
      <c r="X38" s="13">
        <v>9.6741700246349861E-3</v>
      </c>
      <c r="Y38" s="16">
        <v>-5.9568599999999998</v>
      </c>
      <c r="Z38" s="16">
        <v>-5.8601182997536494</v>
      </c>
      <c r="AA38" s="11">
        <v>9.6741700246349857E-2</v>
      </c>
      <c r="AC38" s="13"/>
      <c r="AD38" s="13"/>
      <c r="AE38" s="13"/>
      <c r="AF38" s="13"/>
      <c r="AG38" s="13"/>
      <c r="AH38" s="11"/>
      <c r="AJ38" s="13"/>
      <c r="AK38" s="13"/>
      <c r="AL38" s="13"/>
      <c r="AM38" s="13"/>
      <c r="AN38" s="13"/>
      <c r="AO38" s="11"/>
    </row>
    <row r="39" spans="1:41" s="6" customFormat="1" ht="12" customHeight="1" x14ac:dyDescent="0.3">
      <c r="A39" s="11">
        <v>-739.80349590000003</v>
      </c>
      <c r="B39" s="11">
        <v>-0.93189660706242106</v>
      </c>
      <c r="C39" s="11">
        <v>-2.2266070624209532E-3</v>
      </c>
      <c r="D39" s="11">
        <v>-9.2967000000000013</v>
      </c>
      <c r="E39" s="11">
        <v>-9.3189660706242101</v>
      </c>
      <c r="F39" s="11">
        <v>-2.226607062420953E-2</v>
      </c>
      <c r="G39" s="20"/>
      <c r="H39" s="13">
        <v>-565.05479120999996</v>
      </c>
      <c r="I39" s="13">
        <v>-0.66658090167185802</v>
      </c>
      <c r="J39" s="13">
        <v>4.3492098328141951E-2</v>
      </c>
      <c r="K39" s="11">
        <v>-7.1007299999999995</v>
      </c>
      <c r="L39" s="11">
        <v>-6.6658090167185797</v>
      </c>
      <c r="M39" s="11">
        <v>0.43492098328141948</v>
      </c>
      <c r="O39" s="13">
        <v>-525.63632426000004</v>
      </c>
      <c r="P39" s="13">
        <v>-0.62907606618883594</v>
      </c>
      <c r="Q39" s="13">
        <v>3.1461933811164002E-2</v>
      </c>
      <c r="R39" s="11">
        <v>-6.6053800000000003</v>
      </c>
      <c r="S39" s="11">
        <v>-6.2907606618883598</v>
      </c>
      <c r="T39" s="11">
        <v>0.31461933811164</v>
      </c>
      <c r="V39" s="13">
        <v>-474.75319891999999</v>
      </c>
      <c r="W39" s="13">
        <v>-0.605110017792441</v>
      </c>
      <c r="X39" s="13">
        <v>-8.5140177924409727E-3</v>
      </c>
      <c r="Y39" s="16">
        <v>-5.9659599999999999</v>
      </c>
      <c r="Z39" s="16">
        <v>-6.0511001779244094</v>
      </c>
      <c r="AA39" s="11">
        <v>-8.5140177924409727E-2</v>
      </c>
      <c r="AC39" s="13"/>
      <c r="AD39" s="13"/>
      <c r="AE39" s="13"/>
      <c r="AF39" s="13"/>
      <c r="AG39" s="13"/>
      <c r="AH39" s="11"/>
      <c r="AJ39" s="13"/>
      <c r="AK39" s="13"/>
      <c r="AL39" s="13"/>
      <c r="AM39" s="13"/>
      <c r="AN39" s="13"/>
      <c r="AO39" s="11"/>
    </row>
    <row r="40" spans="1:41" s="6" customFormat="1" ht="12" customHeight="1" x14ac:dyDescent="0.3">
      <c r="A40" s="11"/>
      <c r="G40" s="20"/>
      <c r="H40" s="13">
        <v>-566.35826246999989</v>
      </c>
      <c r="I40" s="13">
        <v>-0.69121946945224699</v>
      </c>
      <c r="J40" s="13">
        <v>2.0491530547752972E-2</v>
      </c>
      <c r="K40" s="11">
        <v>-7.1171099999999994</v>
      </c>
      <c r="L40" s="11">
        <v>-6.9121946945224702</v>
      </c>
      <c r="M40" s="11">
        <v>0.20491530547752973</v>
      </c>
      <c r="O40" s="13">
        <v>-526.75835995999989</v>
      </c>
      <c r="P40" s="13">
        <v>-0.65031859352127508</v>
      </c>
      <c r="Q40" s="13">
        <v>1.1629406478724923E-2</v>
      </c>
      <c r="R40" s="11">
        <v>-6.6194799999999994</v>
      </c>
      <c r="S40" s="11">
        <v>-6.5031859352127501</v>
      </c>
      <c r="T40" s="11">
        <v>0.11629406478724923</v>
      </c>
      <c r="V40" s="13"/>
      <c r="W40" s="13"/>
      <c r="X40" s="13"/>
      <c r="Y40" s="16"/>
      <c r="Z40" s="16"/>
      <c r="AA40" s="11"/>
      <c r="AC40" s="13"/>
      <c r="AD40" s="13"/>
      <c r="AE40" s="13"/>
      <c r="AF40" s="13"/>
      <c r="AG40" s="13"/>
      <c r="AH40" s="11"/>
      <c r="AJ40" s="13"/>
      <c r="AK40" s="13"/>
      <c r="AL40" s="13"/>
      <c r="AM40" s="13"/>
      <c r="AN40" s="13"/>
      <c r="AO40" s="11"/>
    </row>
    <row r="41" spans="1:41" s="6" customFormat="1" ht="12" customHeight="1" x14ac:dyDescent="0.3">
      <c r="G41" s="20"/>
      <c r="H41" s="13">
        <v>-567.51690358999997</v>
      </c>
      <c r="I41" s="13">
        <v>-0.71148718248297405</v>
      </c>
      <c r="J41" s="13">
        <v>1.6798175170260037E-3</v>
      </c>
      <c r="K41" s="11">
        <v>-7.1316699999999997</v>
      </c>
      <c r="L41" s="11">
        <v>-7.1148718248297405</v>
      </c>
      <c r="M41" s="11">
        <v>1.6798175170260037E-2</v>
      </c>
      <c r="O41" s="13">
        <v>-527.43158138000001</v>
      </c>
      <c r="P41" s="13">
        <v>-0.66948656048176103</v>
      </c>
      <c r="Q41" s="13">
        <v>-6.6925604817610297E-3</v>
      </c>
      <c r="R41" s="11">
        <v>-6.6279399999999997</v>
      </c>
      <c r="S41" s="11">
        <v>-6.6948656048176103</v>
      </c>
      <c r="T41" s="11">
        <v>-6.6925604817610299E-2</v>
      </c>
      <c r="V41" s="13"/>
      <c r="W41" s="13"/>
      <c r="X41" s="13"/>
      <c r="Y41" s="16"/>
      <c r="Z41" s="16"/>
      <c r="AA41" s="11"/>
      <c r="AC41" s="13"/>
      <c r="AD41" s="13"/>
      <c r="AE41" s="13"/>
      <c r="AF41" s="13"/>
      <c r="AG41" s="13"/>
      <c r="AH41" s="11"/>
      <c r="AJ41" s="13"/>
      <c r="AK41" s="13"/>
      <c r="AL41" s="13"/>
      <c r="AM41" s="13"/>
      <c r="AN41" s="13"/>
      <c r="AO41" s="11"/>
    </row>
    <row r="42" spans="1:41" s="6" customFormat="1" ht="12.75" customHeight="1" x14ac:dyDescent="0.3">
      <c r="G42" s="21"/>
      <c r="H42" s="13">
        <v>-577.39957121999998</v>
      </c>
      <c r="I42" s="13">
        <v>-0.727046627296843</v>
      </c>
      <c r="J42" s="13">
        <v>-1.4606272968429948E-3</v>
      </c>
      <c r="K42" s="11">
        <v>-7.2558599999999993</v>
      </c>
      <c r="L42" s="11">
        <v>-7.27046627296843</v>
      </c>
      <c r="M42" s="11">
        <v>-1.4606272968429947E-2</v>
      </c>
      <c r="O42" s="13"/>
      <c r="P42" s="13"/>
      <c r="Q42" s="13"/>
      <c r="R42" s="11"/>
      <c r="S42" s="11"/>
      <c r="T42" s="11"/>
      <c r="V42" s="13"/>
      <c r="W42" s="13"/>
      <c r="X42" s="13"/>
      <c r="Y42" s="16"/>
      <c r="Z42" s="16"/>
      <c r="AA42" s="11"/>
      <c r="AC42" s="13"/>
      <c r="AD42" s="13"/>
      <c r="AE42" s="13"/>
      <c r="AF42" s="13"/>
      <c r="AG42" s="13"/>
      <c r="AH42" s="11"/>
      <c r="AJ42" s="13"/>
      <c r="AK42" s="13"/>
      <c r="AL42" s="13"/>
      <c r="AM42" s="13"/>
      <c r="AN42" s="13"/>
      <c r="AO42" s="11"/>
    </row>
    <row r="43" spans="1:41" s="5" customFormat="1" ht="12.75" customHeight="1" x14ac:dyDescent="0.3">
      <c r="A43" s="6"/>
      <c r="B43" s="6"/>
      <c r="C43" s="6"/>
      <c r="D43" s="6"/>
      <c r="E43" s="6"/>
      <c r="F43" s="6"/>
      <c r="G43" s="21"/>
      <c r="H43" s="13"/>
      <c r="I43" s="13"/>
      <c r="J43" s="13"/>
      <c r="K43" s="11"/>
      <c r="L43" s="11"/>
      <c r="M43" s="11"/>
      <c r="N43" s="6"/>
      <c r="O43" s="13"/>
      <c r="P43" s="13"/>
      <c r="Q43" s="13"/>
      <c r="R43" s="11"/>
      <c r="S43" s="11"/>
      <c r="T43" s="11"/>
      <c r="U43" s="6"/>
      <c r="V43" s="13"/>
      <c r="W43" s="13"/>
      <c r="X43" s="13"/>
      <c r="Y43" s="16"/>
      <c r="Z43" s="16"/>
      <c r="AA43" s="11"/>
      <c r="AB43" s="6"/>
      <c r="AC43" s="13"/>
      <c r="AD43" s="13"/>
      <c r="AE43" s="13"/>
      <c r="AF43" s="13"/>
      <c r="AG43" s="13"/>
      <c r="AH43" s="11"/>
      <c r="AI43" s="6"/>
      <c r="AL43" s="6"/>
    </row>
    <row r="44" spans="1:41" s="5" customFormat="1" ht="16" customHeight="1" x14ac:dyDescent="0.3">
      <c r="G44" s="21"/>
      <c r="H44" s="13"/>
      <c r="I44" s="13"/>
      <c r="J44" s="13"/>
      <c r="K44" s="11"/>
      <c r="L44" s="11"/>
      <c r="M44" s="11"/>
      <c r="N44" s="6"/>
      <c r="O44" s="13"/>
      <c r="P44" s="13"/>
      <c r="Q44" s="13"/>
      <c r="R44" s="11"/>
      <c r="S44" s="11"/>
      <c r="T44" s="11"/>
      <c r="U44" s="6"/>
      <c r="V44" s="13"/>
      <c r="W44" s="13"/>
      <c r="X44" s="13"/>
      <c r="Y44" s="16"/>
      <c r="Z44" s="16"/>
      <c r="AA44" s="11"/>
      <c r="AB44" s="6"/>
      <c r="AC44" s="13"/>
      <c r="AD44" s="13"/>
      <c r="AE44" s="13"/>
      <c r="AF44" s="13"/>
      <c r="AG44" s="13"/>
      <c r="AH44" s="11"/>
      <c r="AI44" s="6"/>
      <c r="AJ44" s="6"/>
      <c r="AK44" s="6"/>
      <c r="AL44" s="6"/>
    </row>
    <row r="45" spans="1:41" s="5" customFormat="1" ht="12" customHeight="1" x14ac:dyDescent="0.3">
      <c r="H45" s="13"/>
      <c r="I45" s="13"/>
      <c r="J45" s="13"/>
      <c r="K45" s="11"/>
      <c r="L45" s="11"/>
      <c r="M45" s="11"/>
      <c r="O45" s="13"/>
      <c r="P45" s="13"/>
      <c r="Q45" s="13"/>
      <c r="R45" s="11"/>
      <c r="S45" s="11"/>
      <c r="T45" s="11"/>
      <c r="V45" s="13"/>
      <c r="W45" s="13"/>
      <c r="X45" s="13"/>
      <c r="Y45" s="16"/>
      <c r="Z45" s="16"/>
      <c r="AA45" s="11"/>
      <c r="AC45" s="13"/>
      <c r="AD45" s="13"/>
      <c r="AE45" s="13"/>
      <c r="AF45" s="13"/>
      <c r="AG45" s="13"/>
      <c r="AH45" s="11"/>
    </row>
    <row r="46" spans="1:41" s="5" customFormat="1" ht="12" customHeight="1" x14ac:dyDescent="0.3">
      <c r="H46" s="13"/>
      <c r="I46" s="13"/>
      <c r="J46" s="13"/>
      <c r="K46" s="11"/>
      <c r="L46" s="11"/>
      <c r="M46" s="11"/>
      <c r="O46" s="13"/>
      <c r="P46" s="13"/>
      <c r="Q46" s="13"/>
      <c r="R46" s="11"/>
      <c r="S46" s="11"/>
      <c r="T46" s="11"/>
      <c r="V46" s="13"/>
      <c r="W46" s="13"/>
      <c r="X46" s="13"/>
      <c r="Y46" s="16"/>
      <c r="Z46" s="16"/>
      <c r="AA46" s="11"/>
      <c r="AC46" s="13"/>
      <c r="AD46" s="13"/>
      <c r="AE46" s="13"/>
      <c r="AF46" s="13"/>
      <c r="AG46" s="13"/>
      <c r="AH46" s="11"/>
    </row>
    <row r="47" spans="1:41" s="5" customFormat="1" ht="12" customHeight="1" x14ac:dyDescent="0.3">
      <c r="H47" s="13"/>
      <c r="I47" s="13"/>
      <c r="J47" s="13"/>
      <c r="K47" s="11"/>
      <c r="L47" s="11"/>
      <c r="M47" s="11"/>
      <c r="O47" s="13"/>
      <c r="P47" s="13"/>
      <c r="Q47" s="13"/>
      <c r="R47" s="11"/>
      <c r="S47" s="11"/>
      <c r="T47" s="11"/>
      <c r="V47" s="13"/>
      <c r="W47" s="13"/>
      <c r="X47" s="13"/>
      <c r="Y47" s="16"/>
      <c r="Z47" s="16"/>
      <c r="AA47" s="11"/>
    </row>
    <row r="48" spans="1:41" s="5" customFormat="1" ht="12" customHeight="1" x14ac:dyDescent="0.3">
      <c r="H48" s="13"/>
      <c r="I48" s="13"/>
      <c r="J48" s="13"/>
      <c r="K48" s="11"/>
      <c r="L48" s="11"/>
      <c r="M48" s="11"/>
      <c r="O48" s="13"/>
      <c r="P48" s="13"/>
      <c r="Q48" s="13"/>
      <c r="R48" s="11"/>
      <c r="S48" s="11"/>
      <c r="T48" s="11"/>
      <c r="V48" s="13"/>
      <c r="W48" s="13"/>
      <c r="X48" s="13"/>
      <c r="Y48" s="16"/>
      <c r="Z48" s="16"/>
      <c r="AA48" s="11"/>
    </row>
    <row r="49" spans="1:41" s="7" customFormat="1" ht="12" customHeight="1" x14ac:dyDescent="0.3">
      <c r="A49" s="4"/>
      <c r="B49" s="4"/>
      <c r="C49" s="4"/>
      <c r="D49" s="4"/>
      <c r="E49" s="4"/>
      <c r="F49" s="4"/>
      <c r="H49" s="5"/>
      <c r="I49" s="5"/>
      <c r="J49" s="5"/>
      <c r="K49" s="5"/>
      <c r="L49" s="5"/>
      <c r="M49" s="5"/>
      <c r="O49" s="13"/>
      <c r="P49" s="13"/>
      <c r="Q49" s="13"/>
      <c r="R49" s="11"/>
      <c r="S49" s="11"/>
      <c r="T49" s="10"/>
      <c r="U49" s="5"/>
      <c r="V49" s="13"/>
      <c r="W49" s="13"/>
      <c r="X49" s="13"/>
      <c r="Y49" s="16"/>
      <c r="Z49" s="16"/>
      <c r="AA49" s="10"/>
      <c r="AC49" s="5"/>
      <c r="AD49" s="5"/>
      <c r="AE49" s="5"/>
      <c r="AF49" s="5"/>
      <c r="AG49" s="5"/>
      <c r="AH49" s="5"/>
      <c r="AJ49" s="5"/>
      <c r="AK49" s="5"/>
      <c r="AL49" s="5"/>
      <c r="AM49" s="5"/>
      <c r="AN49" s="5"/>
      <c r="AO49" s="5"/>
    </row>
    <row r="50" spans="1:41" s="7" customFormat="1" ht="12" customHeight="1" x14ac:dyDescent="0.3">
      <c r="A50" s="4"/>
      <c r="B50" s="4"/>
      <c r="C50" s="4"/>
      <c r="D50" s="4"/>
      <c r="E50" s="4"/>
      <c r="F50" s="4"/>
      <c r="H50" s="5"/>
      <c r="I50" s="5"/>
      <c r="J50" s="5"/>
      <c r="K50" s="5"/>
      <c r="L50" s="5"/>
      <c r="M50" s="5"/>
      <c r="O50" s="13"/>
      <c r="P50" s="13"/>
      <c r="Q50" s="13"/>
      <c r="R50" s="11"/>
      <c r="S50" s="11"/>
      <c r="T50" s="10"/>
      <c r="U50" s="5"/>
      <c r="V50" s="13"/>
      <c r="W50" s="13"/>
      <c r="X50" s="13"/>
      <c r="Y50" s="16"/>
      <c r="Z50" s="16"/>
      <c r="AA50" s="10"/>
      <c r="AC50" s="5"/>
      <c r="AD50" s="5"/>
      <c r="AE50" s="5"/>
      <c r="AF50" s="5"/>
      <c r="AG50" s="5"/>
      <c r="AH50" s="5"/>
      <c r="AJ50" s="5"/>
      <c r="AK50" s="5"/>
      <c r="AL50" s="5"/>
      <c r="AM50" s="5"/>
      <c r="AN50" s="5"/>
      <c r="AO50" s="5"/>
    </row>
    <row r="51" spans="1:41" s="7" customFormat="1" ht="13" x14ac:dyDescent="0.3">
      <c r="A51" s="4"/>
      <c r="B51" s="4"/>
      <c r="C51" s="4"/>
      <c r="D51" s="4"/>
      <c r="E51" s="4"/>
      <c r="F51" s="4"/>
      <c r="H51" s="5"/>
      <c r="I51" s="5"/>
      <c r="J51" s="5"/>
      <c r="K51" s="5"/>
      <c r="L51" s="5"/>
      <c r="M51" s="5"/>
      <c r="O51" s="13"/>
      <c r="P51" s="13"/>
      <c r="Q51" s="13"/>
      <c r="R51" s="11"/>
      <c r="S51" s="11"/>
      <c r="T51" s="10"/>
      <c r="U51" s="5"/>
      <c r="V51" s="13"/>
      <c r="W51" s="13"/>
      <c r="X51" s="13"/>
      <c r="Y51" s="16"/>
      <c r="Z51" s="16"/>
      <c r="AA51" s="10"/>
      <c r="AC51" s="5"/>
      <c r="AD51" s="5"/>
      <c r="AE51" s="5"/>
      <c r="AF51" s="5"/>
      <c r="AG51" s="5"/>
      <c r="AH51" s="5"/>
      <c r="AJ51" s="5"/>
      <c r="AK51" s="5"/>
      <c r="AL51" s="5"/>
      <c r="AM51" s="5"/>
      <c r="AN51" s="5"/>
      <c r="AO51" s="5"/>
    </row>
    <row r="52" spans="1:41" s="7" customFormat="1" ht="13" x14ac:dyDescent="0.3">
      <c r="A52" s="4"/>
      <c r="B52" s="4"/>
      <c r="C52" s="4"/>
      <c r="D52" s="4"/>
      <c r="E52" s="4"/>
      <c r="F52" s="4"/>
      <c r="H52" s="5"/>
      <c r="I52" s="5"/>
      <c r="J52" s="5"/>
      <c r="K52" s="5"/>
      <c r="L52" s="5"/>
      <c r="M52" s="5"/>
      <c r="O52" s="13"/>
      <c r="P52" s="13"/>
      <c r="Q52" s="13"/>
      <c r="R52" s="11"/>
      <c r="S52" s="11"/>
      <c r="T52" s="10"/>
      <c r="U52" s="5"/>
      <c r="V52" s="13"/>
      <c r="W52" s="13"/>
      <c r="X52" s="13"/>
      <c r="Y52" s="16"/>
      <c r="Z52" s="16"/>
      <c r="AA52" s="10"/>
      <c r="AC52" s="5"/>
      <c r="AD52" s="5"/>
      <c r="AE52" s="5"/>
      <c r="AF52" s="5"/>
      <c r="AG52" s="5"/>
      <c r="AH52" s="5"/>
      <c r="AJ52" s="5"/>
      <c r="AK52" s="5"/>
      <c r="AL52" s="5"/>
      <c r="AM52" s="5"/>
      <c r="AN52" s="5"/>
      <c r="AO52" s="5"/>
    </row>
    <row r="53" spans="1:41" s="7" customFormat="1" ht="13" x14ac:dyDescent="0.3">
      <c r="A53" s="4"/>
      <c r="B53" s="4"/>
      <c r="C53" s="4"/>
      <c r="D53" s="4"/>
      <c r="E53" s="4"/>
      <c r="F53" s="4"/>
      <c r="H53" s="5"/>
      <c r="I53" s="5"/>
      <c r="J53" s="5"/>
      <c r="K53" s="5"/>
      <c r="L53" s="5"/>
      <c r="M53" s="5"/>
      <c r="O53" s="13"/>
      <c r="P53" s="13"/>
      <c r="Q53" s="13"/>
      <c r="R53" s="11"/>
      <c r="S53" s="11"/>
      <c r="T53" s="10"/>
      <c r="U53" s="5"/>
      <c r="V53" s="13"/>
      <c r="W53" s="13"/>
      <c r="X53" s="13"/>
      <c r="Y53" s="16"/>
      <c r="Z53" s="16"/>
      <c r="AA53" s="10"/>
      <c r="AC53" s="5"/>
      <c r="AD53" s="5"/>
      <c r="AE53" s="5"/>
      <c r="AF53" s="5"/>
      <c r="AG53" s="5"/>
      <c r="AH53" s="5"/>
      <c r="AJ53" s="5"/>
      <c r="AK53" s="5"/>
      <c r="AL53" s="5"/>
      <c r="AM53" s="5"/>
      <c r="AN53" s="5"/>
      <c r="AO53" s="5"/>
    </row>
    <row r="54" spans="1:41" s="7" customFormat="1" ht="13" x14ac:dyDescent="0.3">
      <c r="A54" s="4"/>
      <c r="B54" s="4"/>
      <c r="C54" s="4"/>
      <c r="D54" s="4"/>
      <c r="E54" s="4"/>
      <c r="F54" s="4"/>
      <c r="H54" s="5"/>
      <c r="I54" s="5"/>
      <c r="J54" s="5"/>
      <c r="K54" s="5"/>
      <c r="L54" s="5"/>
      <c r="M54" s="5"/>
      <c r="O54" s="13"/>
      <c r="P54" s="13"/>
      <c r="Q54" s="13"/>
      <c r="R54" s="11"/>
      <c r="S54" s="11"/>
      <c r="T54" s="10"/>
      <c r="U54" s="5"/>
      <c r="V54" s="13"/>
      <c r="W54" s="13"/>
      <c r="X54" s="13"/>
      <c r="Y54" s="16"/>
      <c r="Z54" s="16"/>
      <c r="AA54" s="10"/>
      <c r="AC54" s="5"/>
      <c r="AD54" s="5"/>
      <c r="AE54" s="5"/>
      <c r="AF54" s="5"/>
      <c r="AG54" s="5"/>
      <c r="AH54" s="5"/>
      <c r="AJ54" s="5"/>
      <c r="AK54" s="5"/>
      <c r="AL54" s="5"/>
      <c r="AM54" s="5"/>
      <c r="AN54" s="5"/>
      <c r="AO54" s="5"/>
    </row>
    <row r="55" spans="1:41" s="7" customFormat="1" ht="13" x14ac:dyDescent="0.3">
      <c r="A55" s="4"/>
      <c r="B55" s="4"/>
      <c r="C55" s="4"/>
      <c r="D55" s="4"/>
      <c r="E55" s="4"/>
      <c r="F55" s="4"/>
      <c r="H55" s="5"/>
      <c r="I55" s="5"/>
      <c r="J55" s="5"/>
      <c r="K55" s="5"/>
      <c r="L55" s="5"/>
      <c r="M55" s="5"/>
      <c r="O55" s="13"/>
      <c r="P55" s="13"/>
      <c r="Q55" s="13"/>
      <c r="R55" s="11"/>
      <c r="S55" s="11"/>
      <c r="T55" s="10"/>
      <c r="U55" s="5"/>
      <c r="V55" s="13"/>
      <c r="W55" s="13"/>
      <c r="X55" s="13"/>
      <c r="Y55" s="16"/>
      <c r="Z55" s="16"/>
      <c r="AA55" s="10"/>
      <c r="AC55" s="5"/>
      <c r="AD55" s="5"/>
      <c r="AE55" s="5"/>
      <c r="AF55" s="5"/>
      <c r="AG55" s="5"/>
      <c r="AH55" s="5"/>
      <c r="AJ55" s="5"/>
      <c r="AK55" s="5"/>
      <c r="AL55" s="5"/>
      <c r="AM55" s="5"/>
      <c r="AN55" s="5"/>
      <c r="AO55" s="5"/>
    </row>
    <row r="56" spans="1:41" s="7" customFormat="1" ht="13" x14ac:dyDescent="0.3">
      <c r="A56" s="4"/>
      <c r="B56" s="4"/>
      <c r="C56" s="4"/>
      <c r="D56" s="4"/>
      <c r="E56" s="4"/>
      <c r="F56" s="4"/>
      <c r="H56" s="5"/>
      <c r="I56" s="5"/>
      <c r="J56" s="5"/>
      <c r="K56" s="5"/>
      <c r="L56" s="5"/>
      <c r="M56" s="5"/>
      <c r="O56" s="13"/>
      <c r="P56" s="13"/>
      <c r="Q56" s="13"/>
      <c r="R56" s="11"/>
      <c r="S56" s="11"/>
      <c r="T56" s="10"/>
      <c r="U56" s="5"/>
      <c r="V56" s="13"/>
      <c r="W56" s="13"/>
      <c r="X56" s="13"/>
      <c r="Y56" s="16"/>
      <c r="Z56" s="16"/>
      <c r="AA56" s="10"/>
      <c r="AC56" s="5"/>
      <c r="AD56" s="5"/>
      <c r="AE56" s="5"/>
      <c r="AF56" s="5"/>
      <c r="AG56" s="5"/>
      <c r="AH56" s="5"/>
      <c r="AJ56" s="5"/>
      <c r="AK56" s="5"/>
      <c r="AL56" s="5"/>
      <c r="AM56" s="5"/>
      <c r="AN56" s="5"/>
      <c r="AO56" s="5"/>
    </row>
    <row r="57" spans="1:41" s="7" customFormat="1" ht="13" x14ac:dyDescent="0.3">
      <c r="A57" s="4"/>
      <c r="B57" s="4"/>
      <c r="C57" s="4"/>
      <c r="D57" s="4"/>
      <c r="E57" s="4"/>
      <c r="F57" s="4"/>
      <c r="H57" s="5"/>
      <c r="I57" s="5"/>
      <c r="J57" s="5"/>
      <c r="K57" s="5"/>
      <c r="L57" s="5"/>
      <c r="M57" s="5"/>
      <c r="O57" s="13"/>
      <c r="P57" s="13"/>
      <c r="Q57" s="13"/>
      <c r="R57" s="11"/>
      <c r="S57" s="11"/>
      <c r="T57" s="10"/>
      <c r="U57" s="5"/>
      <c r="V57" s="13"/>
      <c r="W57" s="13"/>
      <c r="X57" s="13"/>
      <c r="Y57" s="16"/>
      <c r="Z57" s="16"/>
      <c r="AA57" s="10"/>
      <c r="AC57" s="5"/>
      <c r="AD57" s="5"/>
      <c r="AE57" s="5"/>
      <c r="AF57" s="5"/>
      <c r="AG57" s="5"/>
      <c r="AH57" s="5"/>
      <c r="AJ57" s="5"/>
      <c r="AK57" s="5"/>
      <c r="AL57" s="5"/>
      <c r="AM57" s="5"/>
      <c r="AN57" s="5"/>
      <c r="AO57" s="5"/>
    </row>
    <row r="58" spans="1:41" s="7" customFormat="1" ht="13" x14ac:dyDescent="0.3">
      <c r="A58" s="4"/>
      <c r="B58" s="4"/>
      <c r="C58" s="4"/>
      <c r="D58" s="4"/>
      <c r="E58" s="4"/>
      <c r="F58" s="4"/>
      <c r="H58" s="5"/>
      <c r="I58" s="5"/>
      <c r="J58" s="5"/>
      <c r="K58" s="5"/>
      <c r="L58" s="5"/>
      <c r="M58" s="5"/>
      <c r="O58" s="13"/>
      <c r="P58" s="13"/>
      <c r="Q58" s="13"/>
      <c r="R58" s="11"/>
      <c r="S58" s="11"/>
      <c r="T58" s="10"/>
      <c r="U58" s="5"/>
      <c r="V58" s="13"/>
      <c r="W58" s="13"/>
      <c r="X58" s="13"/>
      <c r="Y58" s="16"/>
      <c r="Z58" s="16"/>
      <c r="AA58" s="10"/>
      <c r="AC58" s="5"/>
      <c r="AD58" s="5"/>
      <c r="AE58" s="5"/>
      <c r="AF58" s="5"/>
      <c r="AG58" s="5"/>
      <c r="AH58" s="5"/>
      <c r="AJ58" s="5"/>
      <c r="AK58" s="5"/>
      <c r="AL58" s="5"/>
      <c r="AM58" s="5"/>
      <c r="AN58" s="5"/>
      <c r="AO58" s="5"/>
    </row>
    <row r="59" spans="1:41" s="7" customFormat="1" ht="13" x14ac:dyDescent="0.3">
      <c r="A59" s="4"/>
      <c r="B59" s="4"/>
      <c r="C59" s="4"/>
      <c r="D59" s="4"/>
      <c r="E59" s="4"/>
      <c r="F59" s="4"/>
      <c r="H59" s="5"/>
      <c r="I59" s="5"/>
      <c r="J59" s="5"/>
      <c r="K59" s="5"/>
      <c r="L59" s="5"/>
      <c r="M59" s="5"/>
      <c r="O59" s="13"/>
      <c r="P59" s="13"/>
      <c r="Q59" s="13"/>
      <c r="R59" s="11"/>
      <c r="S59" s="11"/>
      <c r="T59" s="10"/>
      <c r="U59" s="5"/>
      <c r="V59" s="13"/>
      <c r="W59" s="13"/>
      <c r="X59" s="13"/>
      <c r="Y59" s="16"/>
      <c r="Z59" s="16"/>
      <c r="AA59" s="10"/>
      <c r="AC59" s="5"/>
      <c r="AD59" s="5"/>
      <c r="AE59" s="5"/>
      <c r="AF59" s="5"/>
      <c r="AG59" s="5"/>
      <c r="AH59" s="5"/>
      <c r="AJ59" s="5"/>
      <c r="AK59" s="5"/>
      <c r="AL59" s="5"/>
      <c r="AM59" s="5"/>
      <c r="AN59" s="5"/>
      <c r="AO59" s="5"/>
    </row>
    <row r="60" spans="1:41" s="7" customFormat="1" ht="13" x14ac:dyDescent="0.3">
      <c r="A60" s="4"/>
      <c r="B60" s="4"/>
      <c r="C60" s="4"/>
      <c r="D60" s="4"/>
      <c r="E60" s="4"/>
      <c r="F60" s="4"/>
      <c r="H60" s="5"/>
      <c r="I60" s="5"/>
      <c r="J60" s="5"/>
      <c r="K60" s="5"/>
      <c r="L60" s="5"/>
      <c r="M60" s="5"/>
      <c r="O60" s="5"/>
      <c r="P60" s="5"/>
      <c r="Q60" s="5"/>
      <c r="R60" s="5"/>
      <c r="S60" s="5"/>
      <c r="T60" s="5"/>
      <c r="U60" s="5"/>
      <c r="V60" s="13"/>
      <c r="W60" s="13"/>
      <c r="X60" s="13"/>
      <c r="Y60" s="16"/>
      <c r="Z60" s="16"/>
      <c r="AA60" s="10"/>
      <c r="AC60" s="5"/>
      <c r="AD60" s="5"/>
      <c r="AE60" s="5"/>
      <c r="AF60" s="5"/>
      <c r="AG60" s="5"/>
      <c r="AH60" s="5"/>
      <c r="AJ60" s="5"/>
      <c r="AK60" s="5"/>
      <c r="AL60" s="5"/>
      <c r="AM60" s="5"/>
      <c r="AN60" s="5"/>
      <c r="AO60" s="5"/>
    </row>
    <row r="61" spans="1:41" s="7" customFormat="1" ht="13" x14ac:dyDescent="0.3">
      <c r="A61" s="4"/>
      <c r="B61" s="4"/>
      <c r="C61" s="4"/>
      <c r="D61" s="4"/>
      <c r="E61" s="4"/>
      <c r="F61" s="4"/>
      <c r="H61" s="5"/>
      <c r="I61" s="5"/>
      <c r="J61" s="5"/>
      <c r="K61" s="5"/>
      <c r="L61" s="5"/>
      <c r="M61" s="5"/>
      <c r="O61" s="5"/>
      <c r="P61" s="5"/>
      <c r="Q61" s="5"/>
      <c r="R61" s="5"/>
      <c r="S61" s="5"/>
      <c r="T61" s="5"/>
      <c r="U61" s="5"/>
      <c r="V61" s="13"/>
      <c r="W61" s="13"/>
      <c r="X61" s="13"/>
      <c r="Y61" s="16"/>
      <c r="Z61" s="16"/>
      <c r="AA61" s="10"/>
      <c r="AC61" s="5"/>
      <c r="AD61" s="5"/>
      <c r="AE61" s="5"/>
      <c r="AF61" s="5"/>
      <c r="AG61" s="5"/>
      <c r="AH61" s="5"/>
      <c r="AJ61" s="5"/>
      <c r="AK61" s="5"/>
      <c r="AL61" s="5"/>
      <c r="AM61" s="5"/>
      <c r="AN61" s="5"/>
      <c r="AO61" s="5"/>
    </row>
    <row r="62" spans="1:41" s="7" customFormat="1" ht="13" x14ac:dyDescent="0.3">
      <c r="A62" s="4"/>
      <c r="B62" s="4"/>
      <c r="C62" s="4"/>
      <c r="D62" s="4"/>
      <c r="E62" s="4"/>
      <c r="F62" s="4"/>
      <c r="H62" s="5"/>
      <c r="I62" s="5"/>
      <c r="J62" s="5"/>
      <c r="K62" s="5"/>
      <c r="L62" s="5"/>
      <c r="M62" s="5"/>
      <c r="O62" s="5"/>
      <c r="P62" s="5"/>
      <c r="Q62" s="5"/>
      <c r="R62" s="5"/>
      <c r="S62" s="5"/>
      <c r="T62" s="5"/>
      <c r="U62" s="5"/>
      <c r="V62" s="13"/>
      <c r="W62" s="13"/>
      <c r="X62" s="13"/>
      <c r="Y62" s="16"/>
      <c r="Z62" s="16"/>
      <c r="AA62" s="10"/>
      <c r="AC62" s="5"/>
      <c r="AD62" s="5"/>
      <c r="AE62" s="5"/>
      <c r="AF62" s="5"/>
      <c r="AG62" s="5"/>
      <c r="AH62" s="5"/>
      <c r="AJ62" s="5"/>
      <c r="AK62" s="5"/>
      <c r="AL62" s="5"/>
      <c r="AM62" s="5"/>
      <c r="AN62" s="5"/>
      <c r="AO62" s="5"/>
    </row>
    <row r="63" spans="1:41" s="7" customFormat="1" ht="13" x14ac:dyDescent="0.3">
      <c r="A63" s="4"/>
      <c r="B63" s="4"/>
      <c r="C63" s="4"/>
      <c r="D63" s="4"/>
      <c r="E63" s="4"/>
      <c r="F63" s="4"/>
      <c r="H63" s="5"/>
      <c r="I63" s="5"/>
      <c r="J63" s="5"/>
      <c r="K63" s="5"/>
      <c r="L63" s="5"/>
      <c r="M63" s="5"/>
      <c r="O63" s="5"/>
      <c r="P63" s="5"/>
      <c r="Q63" s="5"/>
      <c r="R63" s="5"/>
      <c r="S63" s="5"/>
      <c r="T63" s="5"/>
      <c r="U63" s="5"/>
      <c r="V63" s="13"/>
      <c r="W63" s="13"/>
      <c r="X63" s="13"/>
      <c r="Y63" s="16"/>
      <c r="Z63" s="16"/>
      <c r="AA63" s="10"/>
      <c r="AC63" s="5"/>
      <c r="AD63" s="5"/>
      <c r="AE63" s="5"/>
      <c r="AF63" s="5"/>
      <c r="AG63" s="5"/>
      <c r="AH63" s="5"/>
      <c r="AJ63" s="5"/>
      <c r="AK63" s="5"/>
      <c r="AL63" s="5"/>
      <c r="AM63" s="5"/>
      <c r="AN63" s="5"/>
      <c r="AO63" s="5"/>
    </row>
    <row r="64" spans="1:41" s="7" customFormat="1" ht="13" x14ac:dyDescent="0.3">
      <c r="A64" s="4"/>
      <c r="B64" s="4"/>
      <c r="C64" s="4"/>
      <c r="D64" s="4"/>
      <c r="E64" s="4"/>
      <c r="F64" s="4"/>
      <c r="H64" s="5"/>
      <c r="I64" s="5"/>
      <c r="J64" s="5"/>
      <c r="K64" s="5"/>
      <c r="L64" s="5"/>
      <c r="M64" s="5"/>
      <c r="O64" s="5"/>
      <c r="P64" s="5"/>
      <c r="Q64" s="5"/>
      <c r="R64" s="5"/>
      <c r="S64" s="5"/>
      <c r="T64" s="5"/>
      <c r="U64" s="5"/>
      <c r="V64" s="13"/>
      <c r="W64" s="13"/>
      <c r="X64" s="13"/>
      <c r="Y64" s="16"/>
      <c r="Z64" s="16"/>
      <c r="AA64" s="10"/>
      <c r="AC64" s="5"/>
      <c r="AD64" s="5"/>
      <c r="AE64" s="5"/>
      <c r="AF64" s="5"/>
      <c r="AG64" s="5"/>
      <c r="AH64" s="5"/>
      <c r="AJ64" s="5"/>
      <c r="AK64" s="5"/>
      <c r="AL64" s="5"/>
    </row>
    <row r="65" spans="1:34" s="7" customFormat="1" ht="13" x14ac:dyDescent="0.3">
      <c r="A65" s="4"/>
      <c r="B65" s="4"/>
      <c r="C65" s="4"/>
      <c r="D65" s="4"/>
      <c r="E65" s="4"/>
      <c r="F65" s="4"/>
      <c r="H65" s="5"/>
      <c r="I65" s="5"/>
      <c r="J65" s="5"/>
      <c r="K65" s="5"/>
      <c r="L65" s="5"/>
      <c r="M65" s="5"/>
      <c r="O65" s="5"/>
      <c r="P65" s="5"/>
      <c r="Q65" s="5"/>
      <c r="R65" s="5"/>
      <c r="S65" s="5"/>
      <c r="T65" s="5"/>
      <c r="U65" s="5"/>
      <c r="V65" s="13"/>
      <c r="W65" s="13"/>
      <c r="X65" s="13"/>
      <c r="Y65" s="16"/>
      <c r="Z65" s="16"/>
      <c r="AA65" s="10"/>
      <c r="AC65" s="5"/>
      <c r="AD65" s="5"/>
      <c r="AE65" s="5"/>
      <c r="AF65" s="5"/>
      <c r="AG65" s="5"/>
      <c r="AH65" s="5"/>
    </row>
    <row r="66" spans="1:34" s="7" customFormat="1" ht="13" x14ac:dyDescent="0.3">
      <c r="A66" s="4"/>
      <c r="B66" s="4"/>
      <c r="C66" s="4"/>
      <c r="D66" s="4"/>
      <c r="E66" s="4"/>
      <c r="F66" s="4"/>
      <c r="H66" s="5"/>
      <c r="I66" s="5"/>
      <c r="J66" s="5"/>
      <c r="K66" s="5"/>
      <c r="L66" s="5"/>
      <c r="M66" s="5"/>
      <c r="O66" s="5"/>
      <c r="P66" s="5"/>
      <c r="Q66" s="5"/>
      <c r="R66" s="5"/>
      <c r="S66" s="5"/>
      <c r="T66" s="5"/>
      <c r="U66" s="5"/>
      <c r="V66" s="13"/>
      <c r="W66" s="13"/>
      <c r="X66" s="13"/>
      <c r="Y66" s="16"/>
      <c r="Z66" s="16"/>
      <c r="AA66" s="10"/>
      <c r="AC66" s="5"/>
      <c r="AD66" s="5"/>
      <c r="AE66" s="5"/>
      <c r="AF66" s="5"/>
      <c r="AG66" s="5"/>
      <c r="AH66" s="5"/>
    </row>
    <row r="67" spans="1:34" s="7" customFormat="1" ht="13" x14ac:dyDescent="0.3">
      <c r="A67" s="4"/>
      <c r="B67" s="4"/>
      <c r="C67" s="4"/>
      <c r="D67" s="4"/>
      <c r="E67" s="4"/>
      <c r="F67" s="4"/>
      <c r="H67" s="5"/>
      <c r="I67" s="5"/>
      <c r="J67" s="5"/>
      <c r="K67" s="5"/>
      <c r="L67" s="5"/>
      <c r="M67" s="5"/>
      <c r="O67" s="5"/>
      <c r="P67" s="5"/>
      <c r="Q67" s="5"/>
      <c r="R67" s="5"/>
      <c r="S67" s="5"/>
      <c r="T67" s="5"/>
      <c r="U67" s="5"/>
      <c r="V67" s="13"/>
      <c r="W67" s="13"/>
      <c r="X67" s="13"/>
      <c r="Y67" s="16"/>
      <c r="Z67" s="16"/>
      <c r="AA67" s="10"/>
    </row>
    <row r="68" spans="1:34" s="7" customFormat="1" ht="13" x14ac:dyDescent="0.3">
      <c r="A68" s="4"/>
      <c r="B68" s="4"/>
      <c r="C68" s="4"/>
      <c r="D68" s="4"/>
      <c r="E68" s="4"/>
      <c r="F68" s="4"/>
      <c r="H68" s="5"/>
      <c r="I68" s="5"/>
      <c r="J68" s="5"/>
      <c r="K68" s="5"/>
      <c r="L68" s="5"/>
      <c r="M68" s="5"/>
      <c r="O68" s="5"/>
      <c r="P68" s="5"/>
      <c r="Q68" s="5"/>
      <c r="R68" s="5"/>
      <c r="S68" s="5"/>
      <c r="T68" s="5"/>
      <c r="U68" s="5"/>
      <c r="V68" s="13"/>
      <c r="W68" s="13"/>
      <c r="X68" s="13"/>
      <c r="Y68" s="16"/>
      <c r="Z68" s="16"/>
      <c r="AA68" s="10"/>
    </row>
    <row r="69" spans="1:34" s="7" customFormat="1" ht="13" x14ac:dyDescent="0.3">
      <c r="A69" s="4"/>
      <c r="B69" s="4"/>
      <c r="C69" s="4"/>
      <c r="D69" s="4"/>
      <c r="E69" s="4"/>
      <c r="F69" s="4"/>
      <c r="H69" s="5"/>
      <c r="I69" s="5"/>
      <c r="J69" s="5"/>
      <c r="K69" s="5"/>
      <c r="L69" s="5"/>
      <c r="M69" s="5"/>
      <c r="O69" s="5"/>
      <c r="P69" s="5"/>
      <c r="Q69" s="5"/>
      <c r="R69" s="5"/>
      <c r="S69" s="5"/>
      <c r="T69" s="5"/>
      <c r="U69" s="5"/>
      <c r="V69" s="13"/>
      <c r="W69" s="13"/>
      <c r="X69" s="13"/>
      <c r="Y69" s="16"/>
      <c r="Z69" s="16"/>
      <c r="AA69" s="10"/>
    </row>
    <row r="70" spans="1:34" s="7" customFormat="1" ht="13" x14ac:dyDescent="0.3">
      <c r="A70" s="4"/>
      <c r="B70" s="4"/>
      <c r="C70" s="4"/>
      <c r="D70" s="4"/>
      <c r="E70" s="4"/>
      <c r="F70" s="4"/>
      <c r="H70" s="5"/>
      <c r="I70" s="5"/>
      <c r="J70" s="5"/>
      <c r="K70" s="5"/>
      <c r="L70" s="5"/>
      <c r="M70" s="5"/>
      <c r="O70" s="5"/>
      <c r="P70" s="5"/>
      <c r="Q70" s="5"/>
      <c r="R70" s="5"/>
      <c r="S70" s="5"/>
      <c r="T70" s="5"/>
      <c r="V70" s="13"/>
      <c r="W70" s="13"/>
      <c r="X70" s="13"/>
      <c r="Y70" s="16"/>
      <c r="Z70" s="16"/>
      <c r="AA70" s="10"/>
    </row>
    <row r="71" spans="1:34" s="7" customFormat="1" ht="13" x14ac:dyDescent="0.3">
      <c r="A71" s="4"/>
      <c r="B71" s="4"/>
      <c r="C71" s="4"/>
      <c r="D71" s="4"/>
      <c r="E71" s="4"/>
      <c r="F71" s="4"/>
      <c r="H71" s="5"/>
      <c r="I71" s="5"/>
      <c r="J71" s="5"/>
      <c r="K71" s="5"/>
      <c r="L71" s="5"/>
      <c r="M71" s="5"/>
      <c r="O71" s="5"/>
      <c r="P71" s="5"/>
      <c r="Q71" s="5"/>
      <c r="R71" s="5"/>
      <c r="S71" s="5"/>
      <c r="T71" s="5"/>
      <c r="V71" s="13"/>
      <c r="W71" s="13"/>
      <c r="X71" s="13"/>
      <c r="Y71" s="16"/>
      <c r="Z71" s="16"/>
      <c r="AA71" s="10"/>
    </row>
    <row r="72" spans="1:34" s="7" customFormat="1" ht="13" x14ac:dyDescent="0.3">
      <c r="A72" s="4"/>
      <c r="B72" s="4"/>
      <c r="C72" s="4"/>
      <c r="D72" s="4"/>
      <c r="E72" s="4"/>
      <c r="F72" s="4"/>
      <c r="H72" s="5"/>
      <c r="I72" s="5"/>
      <c r="J72" s="5"/>
      <c r="K72" s="5"/>
      <c r="L72" s="5"/>
      <c r="M72" s="5"/>
      <c r="O72" s="5"/>
      <c r="P72" s="5"/>
      <c r="Q72" s="5"/>
      <c r="R72" s="5"/>
      <c r="S72" s="5"/>
      <c r="T72" s="5"/>
      <c r="V72" s="13"/>
      <c r="W72" s="13"/>
      <c r="X72" s="13"/>
      <c r="Y72" s="16"/>
      <c r="Z72" s="16"/>
      <c r="AA72" s="10"/>
    </row>
    <row r="73" spans="1:34" s="7" customFormat="1" ht="13" x14ac:dyDescent="0.3">
      <c r="A73" s="4"/>
      <c r="B73" s="4"/>
      <c r="C73" s="4"/>
      <c r="D73" s="4"/>
      <c r="E73" s="4"/>
      <c r="F73" s="4"/>
      <c r="H73" s="5"/>
      <c r="I73" s="5"/>
      <c r="J73" s="5"/>
      <c r="K73" s="5"/>
      <c r="L73" s="5"/>
      <c r="M73" s="5"/>
      <c r="O73" s="5"/>
      <c r="P73" s="5"/>
      <c r="Q73" s="5"/>
      <c r="R73" s="5"/>
      <c r="S73" s="5"/>
      <c r="T73" s="5"/>
      <c r="V73" s="13"/>
      <c r="W73" s="13"/>
      <c r="X73" s="13"/>
      <c r="Y73" s="16"/>
      <c r="Z73" s="16"/>
      <c r="AA73" s="10"/>
    </row>
    <row r="74" spans="1:34" s="7" customFormat="1" ht="13" x14ac:dyDescent="0.3">
      <c r="A74" s="4"/>
      <c r="B74" s="4"/>
      <c r="C74" s="4"/>
      <c r="D74" s="4"/>
      <c r="E74" s="4"/>
      <c r="F74" s="4"/>
      <c r="H74" s="5"/>
      <c r="I74" s="5"/>
      <c r="J74" s="5"/>
      <c r="K74" s="5"/>
      <c r="L74" s="5"/>
      <c r="M74" s="5"/>
      <c r="O74" s="5"/>
      <c r="P74" s="5"/>
      <c r="Q74" s="5"/>
      <c r="R74" s="5"/>
      <c r="S74" s="5"/>
      <c r="T74" s="5"/>
      <c r="V74" s="13"/>
      <c r="W74" s="13"/>
      <c r="X74" s="13"/>
      <c r="Y74" s="16"/>
      <c r="Z74" s="16"/>
      <c r="AA74" s="10"/>
    </row>
    <row r="75" spans="1:34" s="7" customFormat="1" ht="13" x14ac:dyDescent="0.3">
      <c r="A75" s="4"/>
      <c r="B75" s="4"/>
      <c r="C75" s="4"/>
      <c r="D75" s="4"/>
      <c r="E75" s="4"/>
      <c r="F75" s="4"/>
      <c r="H75" s="5"/>
      <c r="I75" s="5"/>
      <c r="J75" s="5"/>
      <c r="K75" s="5"/>
      <c r="L75" s="5"/>
      <c r="M75" s="5"/>
      <c r="O75" s="5"/>
      <c r="P75" s="5"/>
      <c r="Q75" s="5"/>
      <c r="R75" s="5"/>
      <c r="S75" s="5"/>
      <c r="T75" s="5"/>
      <c r="V75" s="13"/>
      <c r="W75" s="13"/>
      <c r="X75" s="13"/>
      <c r="Y75" s="16"/>
      <c r="Z75" s="16"/>
      <c r="AA75" s="10"/>
    </row>
    <row r="76" spans="1:34" s="7" customFormat="1" ht="13" x14ac:dyDescent="0.3">
      <c r="A76" s="4"/>
      <c r="B76" s="4"/>
      <c r="C76" s="4"/>
      <c r="D76" s="4"/>
      <c r="E76" s="4"/>
      <c r="F76" s="4"/>
      <c r="H76" s="5"/>
      <c r="I76" s="5"/>
      <c r="J76" s="5"/>
      <c r="K76" s="5"/>
      <c r="L76" s="5"/>
      <c r="M76" s="5"/>
      <c r="O76" s="5"/>
      <c r="P76" s="5"/>
      <c r="Q76" s="5"/>
      <c r="R76" s="5"/>
      <c r="S76" s="5"/>
      <c r="T76" s="5"/>
      <c r="V76" s="13"/>
      <c r="W76" s="13"/>
      <c r="X76" s="13"/>
      <c r="Y76" s="16"/>
      <c r="Z76" s="16"/>
      <c r="AA76" s="10"/>
    </row>
    <row r="77" spans="1:34" s="7" customFormat="1" ht="13" x14ac:dyDescent="0.3">
      <c r="A77" s="4"/>
      <c r="B77" s="4"/>
      <c r="C77" s="4"/>
      <c r="D77" s="4"/>
      <c r="E77" s="4"/>
      <c r="F77" s="4"/>
      <c r="H77" s="5"/>
      <c r="I77" s="5"/>
      <c r="J77" s="5"/>
      <c r="K77" s="5"/>
      <c r="L77" s="5"/>
      <c r="M77" s="5"/>
      <c r="O77" s="5"/>
      <c r="P77" s="5"/>
      <c r="Q77" s="5"/>
      <c r="R77" s="5"/>
      <c r="S77" s="5"/>
      <c r="T77" s="5"/>
      <c r="V77" s="13"/>
      <c r="W77" s="13"/>
      <c r="X77" s="13"/>
      <c r="Y77" s="16"/>
      <c r="Z77" s="16"/>
      <c r="AA77" s="10"/>
    </row>
    <row r="78" spans="1:34" s="7" customFormat="1" ht="13" x14ac:dyDescent="0.3">
      <c r="A78" s="4"/>
      <c r="B78" s="4"/>
      <c r="C78" s="4"/>
      <c r="D78" s="4"/>
      <c r="E78" s="4"/>
      <c r="F78" s="4"/>
      <c r="H78" s="5"/>
      <c r="I78" s="5"/>
      <c r="J78" s="5"/>
      <c r="K78" s="5"/>
      <c r="L78" s="5"/>
      <c r="M78" s="5"/>
      <c r="O78" s="5"/>
      <c r="P78" s="5"/>
      <c r="Q78" s="5"/>
      <c r="R78" s="5"/>
      <c r="S78" s="5"/>
      <c r="T78" s="5"/>
      <c r="V78" s="13"/>
      <c r="W78" s="13"/>
      <c r="X78" s="13"/>
      <c r="Y78" s="16"/>
      <c r="Z78" s="16"/>
      <c r="AA78" s="10"/>
    </row>
    <row r="79" spans="1:34" s="7" customFormat="1" ht="13" x14ac:dyDescent="0.3">
      <c r="A79" s="4"/>
      <c r="B79" s="4"/>
      <c r="C79" s="4"/>
      <c r="D79" s="4"/>
      <c r="E79" s="4"/>
      <c r="F79" s="4"/>
      <c r="H79" s="5"/>
      <c r="I79" s="5"/>
      <c r="J79" s="5"/>
      <c r="K79" s="5"/>
      <c r="L79" s="5"/>
      <c r="M79" s="5"/>
      <c r="O79" s="5"/>
      <c r="P79" s="5"/>
      <c r="Q79" s="5"/>
      <c r="R79" s="5"/>
      <c r="S79" s="5"/>
      <c r="T79" s="5"/>
      <c r="V79" s="13"/>
      <c r="W79" s="13"/>
      <c r="X79" s="13"/>
      <c r="Y79" s="16"/>
      <c r="Z79" s="16"/>
      <c r="AA79" s="10"/>
    </row>
    <row r="80" spans="1:34" s="7" customFormat="1" ht="13" x14ac:dyDescent="0.3">
      <c r="A80" s="4"/>
      <c r="B80" s="4"/>
      <c r="C80" s="4"/>
      <c r="D80" s="4"/>
      <c r="E80" s="4"/>
      <c r="F80" s="4"/>
      <c r="H80" s="5"/>
      <c r="I80" s="5"/>
      <c r="J80" s="5"/>
      <c r="K80" s="5"/>
      <c r="L80" s="5"/>
      <c r="M80" s="5"/>
      <c r="O80" s="5"/>
      <c r="P80" s="5"/>
      <c r="Q80" s="5"/>
      <c r="R80" s="5"/>
      <c r="S80" s="5"/>
      <c r="T80" s="5"/>
      <c r="V80" s="13"/>
      <c r="W80" s="13"/>
      <c r="X80" s="13"/>
      <c r="Y80" s="16"/>
      <c r="Z80" s="16"/>
      <c r="AA80" s="10"/>
    </row>
    <row r="81" spans="1:27" s="7" customFormat="1" ht="13" x14ac:dyDescent="0.3">
      <c r="A81" s="4"/>
      <c r="B81" s="4"/>
      <c r="C81" s="4"/>
      <c r="D81" s="4"/>
      <c r="E81" s="4"/>
      <c r="F81" s="4"/>
      <c r="H81" s="5"/>
      <c r="I81" s="5"/>
      <c r="J81" s="5"/>
      <c r="K81" s="5"/>
      <c r="L81" s="5"/>
      <c r="M81" s="5"/>
      <c r="O81" s="5"/>
      <c r="P81" s="5"/>
      <c r="Q81" s="5"/>
      <c r="R81" s="5"/>
      <c r="S81" s="5"/>
      <c r="T81" s="5"/>
      <c r="V81" s="13"/>
      <c r="W81" s="13"/>
      <c r="X81" s="13"/>
      <c r="Y81" s="16"/>
      <c r="Z81" s="16"/>
      <c r="AA81" s="10"/>
    </row>
    <row r="82" spans="1:27" s="7" customFormat="1" ht="13" x14ac:dyDescent="0.3">
      <c r="A82" s="4"/>
      <c r="B82" s="4"/>
      <c r="C82" s="4"/>
      <c r="D82" s="4"/>
      <c r="E82" s="4"/>
      <c r="F82" s="4"/>
      <c r="H82" s="5"/>
      <c r="I82" s="5"/>
      <c r="J82" s="5"/>
      <c r="K82" s="5"/>
      <c r="L82" s="5"/>
      <c r="M82" s="5"/>
      <c r="O82" s="5"/>
      <c r="P82" s="5"/>
      <c r="Q82" s="5"/>
      <c r="R82" s="5"/>
      <c r="S82" s="5"/>
      <c r="T82" s="5"/>
      <c r="V82" s="13"/>
      <c r="W82" s="13"/>
      <c r="X82" s="13"/>
      <c r="Y82" s="16"/>
      <c r="Z82" s="16"/>
      <c r="AA82" s="10"/>
    </row>
    <row r="83" spans="1:27" s="7" customFormat="1" ht="13" x14ac:dyDescent="0.3">
      <c r="A83" s="4"/>
      <c r="B83" s="4"/>
      <c r="C83" s="4"/>
      <c r="D83" s="4"/>
      <c r="E83" s="4"/>
      <c r="F83" s="4"/>
      <c r="H83" s="5"/>
      <c r="I83" s="5"/>
      <c r="J83" s="5"/>
      <c r="K83" s="5"/>
      <c r="L83" s="5"/>
      <c r="M83" s="5"/>
      <c r="O83" s="5"/>
      <c r="P83" s="5"/>
      <c r="Q83" s="5"/>
      <c r="R83" s="5"/>
      <c r="S83" s="5"/>
      <c r="T83" s="5"/>
      <c r="V83" s="13"/>
      <c r="W83" s="13"/>
      <c r="X83" s="13"/>
      <c r="Y83" s="16"/>
      <c r="Z83" s="16"/>
      <c r="AA83" s="10"/>
    </row>
    <row r="84" spans="1:27" s="7" customFormat="1" ht="13" x14ac:dyDescent="0.3">
      <c r="A84" s="4"/>
      <c r="B84" s="4"/>
      <c r="C84" s="4"/>
      <c r="D84" s="4"/>
      <c r="E84" s="4"/>
      <c r="F84" s="4"/>
      <c r="H84" s="5"/>
      <c r="I84" s="5"/>
      <c r="J84" s="5"/>
      <c r="K84" s="5"/>
      <c r="L84" s="5"/>
      <c r="M84" s="5"/>
      <c r="O84" s="5"/>
      <c r="P84" s="5"/>
      <c r="Q84" s="5"/>
      <c r="R84" s="5"/>
      <c r="S84" s="5"/>
      <c r="T84" s="5"/>
      <c r="V84" s="13"/>
      <c r="W84" s="13"/>
      <c r="X84" s="13"/>
      <c r="Y84" s="16"/>
      <c r="Z84" s="16"/>
      <c r="AA84" s="10"/>
    </row>
    <row r="85" spans="1:27" s="7" customFormat="1" ht="13" x14ac:dyDescent="0.3">
      <c r="A85" s="4"/>
      <c r="B85" s="4"/>
      <c r="C85" s="4"/>
      <c r="D85" s="4"/>
      <c r="E85" s="4"/>
      <c r="F85" s="4"/>
      <c r="H85" s="5"/>
      <c r="I85" s="5"/>
      <c r="J85" s="5"/>
      <c r="K85" s="5"/>
      <c r="L85" s="5"/>
      <c r="M85" s="5"/>
      <c r="V85" s="13"/>
      <c r="W85" s="13"/>
      <c r="X85" s="13"/>
      <c r="Y85" s="16"/>
      <c r="Z85" s="16"/>
      <c r="AA85" s="10"/>
    </row>
    <row r="86" spans="1:27" s="7" customFormat="1" ht="13" x14ac:dyDescent="0.3">
      <c r="A86" s="4"/>
      <c r="B86" s="4"/>
      <c r="C86" s="4"/>
      <c r="D86" s="4"/>
      <c r="E86" s="4"/>
      <c r="F86" s="4"/>
      <c r="H86" s="5"/>
      <c r="I86" s="5"/>
      <c r="J86" s="5"/>
      <c r="K86" s="5"/>
      <c r="L86" s="5"/>
      <c r="M86" s="5"/>
      <c r="V86" s="13"/>
      <c r="W86" s="13"/>
      <c r="X86" s="13"/>
      <c r="Y86" s="16"/>
      <c r="Z86" s="16"/>
      <c r="AA86" s="10"/>
    </row>
    <row r="87" spans="1:27" ht="13" x14ac:dyDescent="0.3">
      <c r="A87" s="16"/>
      <c r="B87" s="16"/>
      <c r="C87" s="16"/>
      <c r="D87" s="16"/>
      <c r="E87" s="16"/>
      <c r="F87" s="16"/>
      <c r="H87" s="16"/>
      <c r="I87" s="16"/>
      <c r="J87" s="16"/>
      <c r="K87" s="16"/>
      <c r="L87" s="16"/>
      <c r="M87" s="16"/>
      <c r="V87" s="13"/>
      <c r="W87" s="13"/>
      <c r="X87" s="13"/>
      <c r="Y87" s="16"/>
      <c r="Z87" s="16"/>
      <c r="AA87" s="10"/>
    </row>
    <row r="88" spans="1:27" ht="13" x14ac:dyDescent="0.3">
      <c r="A88" s="16"/>
      <c r="B88" s="16"/>
      <c r="C88" s="16"/>
      <c r="D88" s="16"/>
      <c r="E88" s="16"/>
      <c r="F88" s="16"/>
      <c r="V88" s="13"/>
      <c r="W88" s="13"/>
      <c r="X88" s="13"/>
      <c r="Y88" s="16"/>
      <c r="Z88" s="16"/>
      <c r="AA88" s="10"/>
    </row>
    <row r="89" spans="1:27" ht="13" x14ac:dyDescent="0.3">
      <c r="A89" s="16"/>
      <c r="B89" s="16"/>
      <c r="C89" s="16"/>
      <c r="D89" s="16"/>
      <c r="E89" s="16"/>
      <c r="F89" s="16"/>
      <c r="V89" s="13"/>
      <c r="W89" s="13"/>
      <c r="X89" s="13"/>
      <c r="Y89" s="16"/>
      <c r="Z89" s="16"/>
      <c r="AA89" s="10"/>
    </row>
    <row r="90" spans="1:27" ht="13" x14ac:dyDescent="0.3">
      <c r="A90" s="16"/>
      <c r="B90" s="16"/>
      <c r="C90" s="16"/>
      <c r="D90" s="16"/>
      <c r="E90" s="16"/>
      <c r="F90" s="16"/>
      <c r="V90" s="13"/>
      <c r="W90" s="13"/>
      <c r="X90" s="13"/>
      <c r="Y90" s="16"/>
      <c r="Z90" s="16"/>
      <c r="AA90" s="10"/>
    </row>
    <row r="91" spans="1:27" ht="13" x14ac:dyDescent="0.3">
      <c r="A91" s="16"/>
      <c r="B91" s="16"/>
      <c r="C91" s="16"/>
      <c r="D91" s="16"/>
      <c r="E91" s="16"/>
      <c r="F91" s="16"/>
      <c r="V91" s="13"/>
      <c r="W91" s="13"/>
      <c r="X91" s="13"/>
      <c r="Y91" s="16"/>
      <c r="Z91" s="16"/>
      <c r="AA91" s="10"/>
    </row>
    <row r="92" spans="1:27" ht="13" x14ac:dyDescent="0.3">
      <c r="A92" s="16"/>
      <c r="B92" s="16"/>
      <c r="C92" s="16"/>
      <c r="D92" s="16"/>
      <c r="E92" s="16"/>
      <c r="F92" s="16"/>
      <c r="V92" s="13"/>
      <c r="W92" s="13"/>
      <c r="X92" s="13"/>
      <c r="Y92" s="16"/>
      <c r="Z92" s="16"/>
      <c r="AA92" s="10"/>
    </row>
    <row r="93" spans="1:27" ht="13" x14ac:dyDescent="0.3">
      <c r="A93" s="16"/>
      <c r="B93" s="16"/>
      <c r="C93" s="16"/>
      <c r="D93" s="16"/>
      <c r="E93" s="16"/>
      <c r="F93" s="16"/>
      <c r="V93" s="13"/>
      <c r="W93" s="13"/>
      <c r="X93" s="13"/>
      <c r="Y93" s="16"/>
      <c r="Z93" s="16"/>
      <c r="AA93" s="10"/>
    </row>
    <row r="94" spans="1:27" ht="13" x14ac:dyDescent="0.3">
      <c r="A94" s="16"/>
      <c r="B94" s="16"/>
      <c r="C94" s="16"/>
      <c r="D94" s="16"/>
      <c r="E94" s="16"/>
      <c r="F94" s="16"/>
      <c r="V94" s="13"/>
      <c r="W94" s="13"/>
      <c r="X94" s="13"/>
      <c r="Y94" s="16"/>
      <c r="Z94" s="16"/>
      <c r="AA94" s="10"/>
    </row>
    <row r="95" spans="1:27" ht="13" x14ac:dyDescent="0.3">
      <c r="A95" s="16"/>
      <c r="B95" s="16"/>
      <c r="C95" s="16"/>
      <c r="D95" s="16"/>
      <c r="E95" s="16"/>
      <c r="F95" s="16"/>
      <c r="V95" s="13"/>
      <c r="W95" s="13"/>
      <c r="X95" s="13"/>
      <c r="Y95" s="16"/>
      <c r="Z95" s="16"/>
      <c r="AA95" s="10"/>
    </row>
    <row r="96" spans="1:27" ht="13" x14ac:dyDescent="0.3">
      <c r="A96" s="16"/>
      <c r="B96" s="16"/>
      <c r="C96" s="16"/>
      <c r="D96" s="16"/>
      <c r="E96" s="16"/>
      <c r="F96" s="16"/>
      <c r="V96" s="13"/>
      <c r="W96" s="13"/>
      <c r="X96" s="13"/>
      <c r="Y96" s="16"/>
      <c r="Z96" s="16"/>
      <c r="AA96" s="10"/>
    </row>
    <row r="97" spans="1:27" ht="13" x14ac:dyDescent="0.3">
      <c r="A97" s="16"/>
      <c r="B97" s="16"/>
      <c r="C97" s="16"/>
      <c r="D97" s="16"/>
      <c r="E97" s="16"/>
      <c r="F97" s="16"/>
      <c r="V97" s="13"/>
      <c r="W97" s="13"/>
      <c r="X97" s="13"/>
      <c r="Y97" s="16"/>
      <c r="Z97" s="16"/>
      <c r="AA97" s="10"/>
    </row>
    <row r="98" spans="1:27" ht="13" x14ac:dyDescent="0.3">
      <c r="V98" s="13"/>
      <c r="W98" s="13"/>
      <c r="X98" s="13"/>
      <c r="Y98" s="16"/>
      <c r="Z98" s="16"/>
      <c r="AA98" s="10"/>
    </row>
    <row r="99" spans="1:27" ht="13" x14ac:dyDescent="0.3">
      <c r="V99" s="13"/>
      <c r="W99" s="13"/>
      <c r="X99" s="13"/>
      <c r="Y99" s="16"/>
      <c r="Z99" s="16"/>
      <c r="AA99" s="10"/>
    </row>
    <row r="100" spans="1:27" ht="13" x14ac:dyDescent="0.3">
      <c r="V100" s="13"/>
      <c r="W100" s="13"/>
      <c r="X100" s="13"/>
      <c r="Y100" s="16"/>
      <c r="Z100" s="16"/>
      <c r="AA100" s="10"/>
    </row>
    <row r="101" spans="1:27" ht="13" x14ac:dyDescent="0.3">
      <c r="V101" s="13"/>
      <c r="W101" s="13"/>
      <c r="X101" s="13"/>
      <c r="Y101" s="16"/>
      <c r="Z101" s="16"/>
      <c r="AA101" s="10"/>
    </row>
    <row r="102" spans="1:27" ht="13" x14ac:dyDescent="0.3">
      <c r="V102" s="13"/>
      <c r="W102" s="13"/>
      <c r="X102" s="13"/>
      <c r="Y102" s="16"/>
      <c r="Z102" s="16"/>
      <c r="AA102" s="10"/>
    </row>
  </sheetData>
  <mergeCells count="7">
    <mergeCell ref="AJ3:AO3"/>
    <mergeCell ref="D1:F1"/>
    <mergeCell ref="A3:F3"/>
    <mergeCell ref="H3:M3"/>
    <mergeCell ref="O3:T3"/>
    <mergeCell ref="V3:AA3"/>
    <mergeCell ref="AC3:AH3"/>
  </mergeCells>
  <phoneticPr fontId="0" type="noConversion"/>
  <pageMargins left="0.75" right="0.75" top="0.68" bottom="0.53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Magnet Data</vt:lpstr>
      <vt:lpstr>Magnet Chart</vt:lpstr>
    </vt:vector>
  </TitlesOfParts>
  <Company>MQI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 User</dc:creator>
  <cp:lastModifiedBy>Miki Shen</cp:lastModifiedBy>
  <cp:lastPrinted>2007-10-31T08:10:54Z</cp:lastPrinted>
  <dcterms:created xsi:type="dcterms:W3CDTF">2000-05-03T20:35:37Z</dcterms:created>
  <dcterms:modified xsi:type="dcterms:W3CDTF">2023-10-06T05:14:52Z</dcterms:modified>
</cp:coreProperties>
</file>